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yperalta.DIGEIG\Desktop\INVITACION\JUNTAS MUNICIPALES\JUNTAS MUNICIPALES\CANCA LA PIEDRA\"/>
    </mc:Choice>
  </mc:AlternateContent>
  <xr:revisionPtr revIDLastSave="0" documentId="8_{42AD9556-C079-4F11-A168-E72C84061F48}" xr6:coauthVersionLast="47" xr6:coauthVersionMax="47" xr10:uidLastSave="{00000000-0000-0000-0000-000000000000}"/>
  <bookViews>
    <workbookView xWindow="20370" yWindow="-30" windowWidth="20730" windowHeight="11160" xr2:uid="{00000000-000D-0000-FFFF-FFFF00000000}"/>
  </bookViews>
  <sheets>
    <sheet name="servicios " sheetId="1" r:id="rId1"/>
    <sheet name="educacion " sheetId="2" r:id="rId2"/>
    <sheet name="inversion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8" i="1" l="1"/>
  <c r="H30" i="3" l="1"/>
  <c r="H28" i="2"/>
</calcChain>
</file>

<file path=xl/sharedStrings.xml><?xml version="1.0" encoding="utf-8"?>
<sst xmlns="http://schemas.openxmlformats.org/spreadsheetml/2006/main" count="1110" uniqueCount="246">
  <si>
    <t xml:space="preserve">JUNTA DISTRITAL CANCA LA PIEDRA </t>
  </si>
  <si>
    <t xml:space="preserve">C/ JUAN PABLO DUARTE #94, CANCA LA PIEDRA </t>
  </si>
  <si>
    <t>TEL.: 809-580-5400  /  8029-580-6333</t>
  </si>
  <si>
    <t xml:space="preserve">CODIGO </t>
  </si>
  <si>
    <t xml:space="preserve">FECHA </t>
  </si>
  <si>
    <t xml:space="preserve">NOMBRE DEL SUPLIDOR </t>
  </si>
  <si>
    <t>RNC/CEDULA</t>
  </si>
  <si>
    <t>DIRECCION</t>
  </si>
  <si>
    <t xml:space="preserve">TELEFONO </t>
  </si>
  <si>
    <t>NOMBRE DEL ARTICULO</t>
  </si>
  <si>
    <t xml:space="preserve">VALOR </t>
  </si>
  <si>
    <t>130-77747-2</t>
  </si>
  <si>
    <t>809-580-5414</t>
  </si>
  <si>
    <t>130-88343-2</t>
  </si>
  <si>
    <t>809-570-9771</t>
  </si>
  <si>
    <t>Calle Real, Tamboril</t>
  </si>
  <si>
    <t>Canca Gas</t>
  </si>
  <si>
    <t>809-580-3729</t>
  </si>
  <si>
    <t>El Puente Comercial</t>
  </si>
  <si>
    <t>809-580-6173</t>
  </si>
  <si>
    <t>Calle Real Tamboril</t>
  </si>
  <si>
    <t>809-580-5759</t>
  </si>
  <si>
    <t>Utiles Deportivos Cabrera</t>
  </si>
  <si>
    <t>032-850055-5</t>
  </si>
  <si>
    <t xml:space="preserve">Calle Real # 6 Tamboril </t>
  </si>
  <si>
    <t>829-434-3813</t>
  </si>
  <si>
    <t xml:space="preserve">compra de trofeos y copa </t>
  </si>
  <si>
    <t xml:space="preserve">Impresos Muños </t>
  </si>
  <si>
    <t>130-083748-1</t>
  </si>
  <si>
    <t xml:space="preserve">Calle # 4 Tamborigil </t>
  </si>
  <si>
    <t xml:space="preserve">Compra de caja de papel para comprobantes </t>
  </si>
  <si>
    <t xml:space="preserve">Multi Centro Santa Rita </t>
  </si>
  <si>
    <t>130-28051-7</t>
  </si>
  <si>
    <t xml:space="preserve">Orden de compra para la regidora </t>
  </si>
  <si>
    <t>Calle Real # 22</t>
  </si>
  <si>
    <t>Ferreteria Andres</t>
  </si>
  <si>
    <t xml:space="preserve">Orden de compra persona escasos recursos </t>
  </si>
  <si>
    <t xml:space="preserve">M.R Comunicaciones </t>
  </si>
  <si>
    <t>809-570-9591</t>
  </si>
  <si>
    <t xml:space="preserve">Compra de pantalla de telefono </t>
  </si>
  <si>
    <t>Super Centro Tamboril</t>
  </si>
  <si>
    <t xml:space="preserve">Calle Real #152 </t>
  </si>
  <si>
    <t xml:space="preserve">Orden de gasolina para presidenta sala capitular </t>
  </si>
  <si>
    <t xml:space="preserve">Orden de compra para la cocina </t>
  </si>
  <si>
    <t>001-10083371-4</t>
  </si>
  <si>
    <t xml:space="preserve">Carr. Canca La Piedra </t>
  </si>
  <si>
    <t>809-580-6178</t>
  </si>
  <si>
    <t xml:space="preserve">orden de gas para el regidor Rafael Diaz </t>
  </si>
  <si>
    <t>orden de compra para el regidor Rafel Diaz</t>
  </si>
  <si>
    <t xml:space="preserve">orden de compra para el regidor Rafael Diaz </t>
  </si>
  <si>
    <t xml:space="preserve">orden de compra persona de escasos recursos </t>
  </si>
  <si>
    <t xml:space="preserve">orden de gasolina supervisor de los banden </t>
  </si>
  <si>
    <t xml:space="preserve">orden de gasolina para el mensajero Juan Bautista </t>
  </si>
  <si>
    <t>orden de gasolian para el tesorero Luis Perez</t>
  </si>
  <si>
    <t xml:space="preserve">orden de gasolina para la vice Leonides Utate </t>
  </si>
  <si>
    <t>orden de gasolina contable Evin Santos</t>
  </si>
  <si>
    <t>orden de gasolina encargado de compras Anyelo Castillo</t>
  </si>
  <si>
    <t>orden de gasolina alcalde pedaneo Gregorio Tineo</t>
  </si>
  <si>
    <t xml:space="preserve">orden de gas necargado de planeamiento Gabriel Diaz </t>
  </si>
  <si>
    <t xml:space="preserve">orden de gasolina encargado de ornato Manuel Morel </t>
  </si>
  <si>
    <t xml:space="preserve">orden de gas encargado barredores Gabriel De La Cruz </t>
  </si>
  <si>
    <t>102-62078-7</t>
  </si>
  <si>
    <t>Calle Real # 111</t>
  </si>
  <si>
    <t>Compra de archivo para oficina de Asistencia Social</t>
  </si>
  <si>
    <t>orden de gas encargado de señalizacion Daniel Rosario</t>
  </si>
  <si>
    <t>materiales de construccion ( cemento)</t>
  </si>
  <si>
    <t>materiales de construccion(cemento,arena y tubos)</t>
  </si>
  <si>
    <t>orden de gasolina Anyelo Castillo</t>
  </si>
  <si>
    <t xml:space="preserve">orden de gasolina Encargado de los Impuestos Richard Martinez </t>
  </si>
  <si>
    <t xml:space="preserve"> ------------------------- NULA </t>
  </si>
  <si>
    <t xml:space="preserve">orden de gas persona de escasos recursos </t>
  </si>
  <si>
    <t xml:space="preserve">orden de compra incentivo laboral </t>
  </si>
  <si>
    <t>Materiales de Construccion (clavo, cemento  arena</t>
  </si>
  <si>
    <t xml:space="preserve">Hk1 </t>
  </si>
  <si>
    <t>131-90569-2</t>
  </si>
  <si>
    <t>809-580-5665</t>
  </si>
  <si>
    <t xml:space="preserve">compra de goma ayuda persona de escasos recursos </t>
  </si>
  <si>
    <t xml:space="preserve">compra de 10 tubos de semi presion </t>
  </si>
  <si>
    <t xml:space="preserve">Jeap Eagle Paint </t>
  </si>
  <si>
    <t>130-74489-2</t>
  </si>
  <si>
    <t xml:space="preserve">Carr. Las Palomas Licey Al Medio </t>
  </si>
  <si>
    <t>809-853-3401</t>
  </si>
  <si>
    <t xml:space="preserve">10 galones de pintura </t>
  </si>
  <si>
    <t xml:space="preserve">Gasolina para camion de agua </t>
  </si>
  <si>
    <t xml:space="preserve">pinturas y utensilios de pintura </t>
  </si>
  <si>
    <t xml:space="preserve">compra de cerradura </t>
  </si>
  <si>
    <t xml:space="preserve">gasolina para el personal </t>
  </si>
  <si>
    <t>ayuda para persona de escasos recursos</t>
  </si>
  <si>
    <t xml:space="preserve">8 hojas de zinc </t>
  </si>
  <si>
    <t xml:space="preserve">Block Alegria </t>
  </si>
  <si>
    <t>430-05717-7</t>
  </si>
  <si>
    <t>Calle Mario Alegria # 43</t>
  </si>
  <si>
    <t>809-580-5878</t>
  </si>
  <si>
    <t xml:space="preserve">230 block </t>
  </si>
  <si>
    <t xml:space="preserve">1 aro, 1 rayo de mtoor </t>
  </si>
  <si>
    <t xml:space="preserve">Farmancia Amor y Paz </t>
  </si>
  <si>
    <t>001-007958-7</t>
  </si>
  <si>
    <t xml:space="preserve">Calle Real Canca La Piedra </t>
  </si>
  <si>
    <t>809-669-0458</t>
  </si>
  <si>
    <t xml:space="preserve">1 caja de birilinta </t>
  </si>
  <si>
    <t xml:space="preserve">orden de compra para regidor </t>
  </si>
  <si>
    <t xml:space="preserve">orden de gasolina para personal </t>
  </si>
  <si>
    <t xml:space="preserve">orden de medicina </t>
  </si>
  <si>
    <t xml:space="preserve">100 pie de alambre,toma corriente y tape 3m </t>
  </si>
  <si>
    <t xml:space="preserve">gas para ayuda persona de escasos recursos </t>
  </si>
  <si>
    <t xml:space="preserve">ayuda para persona de escasoos recursos </t>
  </si>
  <si>
    <t xml:space="preserve">6 hojas de zinc </t>
  </si>
  <si>
    <t>Prodacom</t>
  </si>
  <si>
    <t>102-32674-6</t>
  </si>
  <si>
    <t>C/ Antonio P Hache #2</t>
  </si>
  <si>
    <t>809-583-5000</t>
  </si>
  <si>
    <t xml:space="preserve">equipos y materiales de oficina </t>
  </si>
  <si>
    <t>ayuda escolar para cierre de año</t>
  </si>
  <si>
    <t>1 caja de pastilla fosfo B 12</t>
  </si>
  <si>
    <t>compra de goma</t>
  </si>
  <si>
    <t xml:space="preserve">Agua Laguna Azul </t>
  </si>
  <si>
    <t>130-97572-8</t>
  </si>
  <si>
    <t xml:space="preserve">Licey Al Medio </t>
  </si>
  <si>
    <t>809-580-7050</t>
  </si>
  <si>
    <t xml:space="preserve">20 botellones de agua </t>
  </si>
  <si>
    <t xml:space="preserve">100 block </t>
  </si>
  <si>
    <t xml:space="preserve">orden de compra refrigerio </t>
  </si>
  <si>
    <t>gasolina para el mensajero</t>
  </si>
  <si>
    <t xml:space="preserve">gas para el personal </t>
  </si>
  <si>
    <t>gasolina para el coronel de tamboril</t>
  </si>
  <si>
    <t xml:space="preserve">2 aceite castrol </t>
  </si>
  <si>
    <t xml:space="preserve">ayuda para persona de escasos recrusos </t>
  </si>
  <si>
    <t>materiales de construccion para el cementerio</t>
  </si>
  <si>
    <t xml:space="preserve">D Moreno Auto Parts </t>
  </si>
  <si>
    <t>032-0017466-6</t>
  </si>
  <si>
    <t xml:space="preserve">Calle Real Tamboril </t>
  </si>
  <si>
    <t>809-580-3814</t>
  </si>
  <si>
    <t xml:space="preserve">Compra de bateria </t>
  </si>
  <si>
    <t xml:space="preserve">ayuda para persona de escasos recursos </t>
  </si>
  <si>
    <t xml:space="preserve">ayuda para Ora Santa </t>
  </si>
  <si>
    <t xml:space="preserve">Centro Comercial Santana </t>
  </si>
  <si>
    <t xml:space="preserve">orden de compra para refrigerio </t>
  </si>
  <si>
    <t>032-0001904-4</t>
  </si>
  <si>
    <t>809-481-3596</t>
  </si>
  <si>
    <t xml:space="preserve">materiales gastables para uso del personal </t>
  </si>
  <si>
    <t>RELACION DE COMPRAS PERTENECIENTE AL MES DE JULIO DEL  2022 ( SERVICIOS)</t>
  </si>
  <si>
    <t xml:space="preserve">10 cajas de papel </t>
  </si>
  <si>
    <t>NULA</t>
  </si>
  <si>
    <t xml:space="preserve">1 termo para café </t>
  </si>
  <si>
    <t xml:space="preserve">0.50 quintales de varrilla 4 plancha zin </t>
  </si>
  <si>
    <t xml:space="preserve">1 aceite para motor </t>
  </si>
  <si>
    <t xml:space="preserve">1 goma de pasola 80 </t>
  </si>
  <si>
    <t xml:space="preserve">50 block </t>
  </si>
  <si>
    <t xml:space="preserve">Ferreteria Tamboril </t>
  </si>
  <si>
    <t>130-72225-2</t>
  </si>
  <si>
    <t xml:space="preserve">Calle Real # 53 </t>
  </si>
  <si>
    <t>809-570-9191</t>
  </si>
  <si>
    <t xml:space="preserve">4 galones de oxido domastur verde </t>
  </si>
  <si>
    <t xml:space="preserve">8 plancha de zinc, 0.50 quintales de varrillas </t>
  </si>
  <si>
    <t xml:space="preserve">NULA </t>
  </si>
  <si>
    <t xml:space="preserve">100 funda de cemento </t>
  </si>
  <si>
    <t xml:space="preserve">1  galon de pintura domastur </t>
  </si>
  <si>
    <t xml:space="preserve">5 funda de cemento </t>
  </si>
  <si>
    <t xml:space="preserve">1 candado </t>
  </si>
  <si>
    <t xml:space="preserve">1 bomba de lubricacion </t>
  </si>
  <si>
    <t xml:space="preserve">4 funda de cemento </t>
  </si>
  <si>
    <t xml:space="preserve">orden abierta para refrigerio para reunion  </t>
  </si>
  <si>
    <t xml:space="preserve">1 guardalodo </t>
  </si>
  <si>
    <t>5 funda de cemento, 1 metro de arena, 2 varilla</t>
  </si>
  <si>
    <t xml:space="preserve">1 inodoro blanco </t>
  </si>
  <si>
    <t xml:space="preserve">100 pien de alambre </t>
  </si>
  <si>
    <t xml:space="preserve">50 funda de cemento,16 madera,6 metro </t>
  </si>
  <si>
    <t xml:space="preserve">gasolina para la accesora del ayuntamiento </t>
  </si>
  <si>
    <t xml:space="preserve">10 hojas de zinc </t>
  </si>
  <si>
    <t xml:space="preserve">2 reflectores led </t>
  </si>
  <si>
    <t xml:space="preserve"> tanque lleno  </t>
  </si>
  <si>
    <t xml:space="preserve">gasolina para la bomba de lavar los camiones </t>
  </si>
  <si>
    <t xml:space="preserve">ayuda para empleado </t>
  </si>
  <si>
    <t xml:space="preserve">orden de compra incentivo mensual </t>
  </si>
  <si>
    <t xml:space="preserve">ayuda para la liga deportiva Francisco </t>
  </si>
  <si>
    <t xml:space="preserve">gasoil para el personal </t>
  </si>
  <si>
    <t xml:space="preserve">Pedro Agapito De Leon </t>
  </si>
  <si>
    <t>095-0002614-2</t>
  </si>
  <si>
    <t>Carr Duarte Km9</t>
  </si>
  <si>
    <t>829-428-7436</t>
  </si>
  <si>
    <t xml:space="preserve">1 caja de guantes, fundas negras,24 pare guantes </t>
  </si>
  <si>
    <t xml:space="preserve">10 tubos de semi presion </t>
  </si>
  <si>
    <t>102-34738-7</t>
  </si>
  <si>
    <t>809-380-6333</t>
  </si>
  <si>
    <t xml:space="preserve">2200 block, arena, arena pañete,grava </t>
  </si>
  <si>
    <t xml:space="preserve">orden de compra, refrigerio para reunion </t>
  </si>
  <si>
    <t xml:space="preserve">ayuda para el liceo Sergio Agustu Hernandez </t>
  </si>
  <si>
    <t xml:space="preserve">2 galones de pintura blanco </t>
  </si>
  <si>
    <t xml:space="preserve">1 metro de arena,3 funda de cemento </t>
  </si>
  <si>
    <t xml:space="preserve">1 estrufa de mesa </t>
  </si>
  <si>
    <t xml:space="preserve">alambre, cemento,arena,grava,varrilla </t>
  </si>
  <si>
    <t xml:space="preserve">1 monitor,1 cpu,1 cable comp </t>
  </si>
  <si>
    <t xml:space="preserve">orden de compra para la presidenta de la sala </t>
  </si>
  <si>
    <t xml:space="preserve">gasolina para la presidenta de la sala </t>
  </si>
  <si>
    <t>RELACION DE COMPRAS PERTENECIENTE AL MES DE JULIO DEL  2022 ( EDUCACION)</t>
  </si>
  <si>
    <t xml:space="preserve">30 pastilla copadex 500 mg </t>
  </si>
  <si>
    <t>15 pastilla bisfar,15 pastilla rosulvasiatina</t>
  </si>
  <si>
    <t xml:space="preserve">15 pastilla derioneo 1000 mg </t>
  </si>
  <si>
    <t xml:space="preserve">20 pastilla atipil </t>
  </si>
  <si>
    <t xml:space="preserve">curam suspesion </t>
  </si>
  <si>
    <t xml:space="preserve">1 pomada eucerin </t>
  </si>
  <si>
    <t xml:space="preserve">1 gota timox d </t>
  </si>
  <si>
    <t xml:space="preserve">20 pastilla atipil 100 mg </t>
  </si>
  <si>
    <t xml:space="preserve">20 pastilla lepcetom 500 </t>
  </si>
  <si>
    <t xml:space="preserve">1 crema argetal </t>
  </si>
  <si>
    <t>15 pastilla colchicina, ibuprofeno, pontaprazol</t>
  </si>
  <si>
    <t xml:space="preserve">10 pastilla nifedicor, 10 rusart 40 mg </t>
  </si>
  <si>
    <t>RELACION DE COMPRAS PERTENECIENTE AL MES DE JULIO DEL  2022 ( INVERSION)</t>
  </si>
  <si>
    <t xml:space="preserve">J.O Diesel </t>
  </si>
  <si>
    <t>130-81158-1</t>
  </si>
  <si>
    <t>Carr Tamboril Canca La Piedra</t>
  </si>
  <si>
    <t>809-734-7588</t>
  </si>
  <si>
    <t xml:space="preserve">Gasoil para los camiones recolectores </t>
  </si>
  <si>
    <t>Mundo Cables Y Repuestos</t>
  </si>
  <si>
    <t>Avenida Armando Bermudez# 44</t>
  </si>
  <si>
    <t>849-937-6467</t>
  </si>
  <si>
    <t xml:space="preserve">Confeccion de cables de selector de cambios </t>
  </si>
  <si>
    <t>60 funda de cemento</t>
  </si>
  <si>
    <t>Manuel Arsenio Ureña</t>
  </si>
  <si>
    <t>102-00462-5</t>
  </si>
  <si>
    <t>Av. Bartolome Colon</t>
  </si>
  <si>
    <t>809-582-1151</t>
  </si>
  <si>
    <t>2 gomas 700, 4 gomas intersate</t>
  </si>
  <si>
    <t xml:space="preserve">50 funda de cemento, 6 metro de arena </t>
  </si>
  <si>
    <t>Servicios De Gruas</t>
  </si>
  <si>
    <t xml:space="preserve">Calle Real #6 </t>
  </si>
  <si>
    <t>809-768-2484</t>
  </si>
  <si>
    <t>Remolque de camion dañado</t>
  </si>
  <si>
    <t xml:space="preserve">Pintura utensilios de pintura </t>
  </si>
  <si>
    <t>131-02378-9</t>
  </si>
  <si>
    <t xml:space="preserve">1 quintal de varrilla </t>
  </si>
  <si>
    <t>0.50 metro de arena,4 fuynda de cemento</t>
  </si>
  <si>
    <t>14 quintales de varrilla, 50 funda de cemento</t>
  </si>
  <si>
    <t xml:space="preserve">Agrovetrinaria Lopez </t>
  </si>
  <si>
    <t xml:space="preserve">Av. Presidente Vasquez </t>
  </si>
  <si>
    <t>809-580-9412</t>
  </si>
  <si>
    <t xml:space="preserve">5 gaolnes de veneno paracuat </t>
  </si>
  <si>
    <t>032-0033609-1</t>
  </si>
  <si>
    <t xml:space="preserve">Fausto Muffler </t>
  </si>
  <si>
    <t>032-004063-2</t>
  </si>
  <si>
    <t>Calle 27 Febrero</t>
  </si>
  <si>
    <t>829-894-8063</t>
  </si>
  <si>
    <t xml:space="preserve">Arreglo de bumper </t>
  </si>
  <si>
    <t>3 pala de corte, 3 pala cuadrada</t>
  </si>
  <si>
    <t xml:space="preserve"> </t>
  </si>
  <si>
    <t xml:space="preserve">orden de gasolina para el regidor rafael diaz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</si>
</sst>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RD$-1C0A]* #,##0.00_);_([$RD$-1C0A]* \(#,##0.00\);_([$RD$-1C0A]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9" tint="-0.499984740745262"/>
      <name val="Times New Roman"/>
      <family val="1"/>
    </font>
    <font>
      <b/>
      <sz val="14"/>
      <color theme="9" tint="-0.499984740745262"/>
      <name val="Times New Roman"/>
      <family val="1"/>
    </font>
    <font>
      <b/>
      <sz val="16"/>
      <color theme="9" tint="-0.49998474074526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48">
    <xf numFmtId="0" fontId="0" fillId="0" borderId="0" xfId="0"/>
    <xf numFmtId="14" fontId="0" fillId="0" borderId="0" xfId="0" applyNumberFormat="1"/>
    <xf numFmtId="0" fontId="0" fillId="6" borderId="0" xfId="0" applyFill="1"/>
    <xf numFmtId="14" fontId="0" fillId="6" borderId="0" xfId="0" applyNumberFormat="1" applyFill="1"/>
    <xf numFmtId="0" fontId="0" fillId="6" borderId="0" xfId="0" applyFill="1" applyAlignment="1"/>
    <xf numFmtId="0" fontId="6" fillId="0" borderId="0" xfId="0" applyFont="1"/>
    <xf numFmtId="14" fontId="6" fillId="0" borderId="0" xfId="0" applyNumberFormat="1" applyFont="1"/>
    <xf numFmtId="0" fontId="7" fillId="2" borderId="0" xfId="1" applyFont="1"/>
    <xf numFmtId="14" fontId="8" fillId="4" borderId="0" xfId="3" applyNumberFormat="1" applyFont="1" applyAlignment="1">
      <alignment horizontal="center"/>
    </xf>
    <xf numFmtId="0" fontId="8" fillId="4" borderId="0" xfId="3" applyFont="1"/>
    <xf numFmtId="0" fontId="8" fillId="4" borderId="0" xfId="3" applyFont="1" applyAlignment="1">
      <alignment horizontal="center" vertical="center"/>
    </xf>
    <xf numFmtId="0" fontId="8" fillId="4" borderId="0" xfId="3" applyFont="1" applyAlignment="1">
      <alignment horizontal="center"/>
    </xf>
    <xf numFmtId="0" fontId="6" fillId="5" borderId="0" xfId="4" applyFont="1" applyAlignment="1">
      <alignment horizont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left" vertical="center"/>
    </xf>
    <xf numFmtId="164" fontId="0" fillId="7" borderId="1" xfId="0" applyNumberFormat="1" applyFont="1" applyFill="1" applyBorder="1" applyAlignment="1">
      <alignment horizontal="left" vertical="center"/>
    </xf>
    <xf numFmtId="0" fontId="4" fillId="6" borderId="0" xfId="0" applyFont="1" applyFill="1" applyAlignment="1"/>
    <xf numFmtId="0" fontId="3" fillId="6" borderId="0" xfId="0" applyFont="1" applyFill="1" applyAlignment="1"/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64" fontId="11" fillId="7" borderId="1" xfId="0" applyNumberFormat="1" applyFont="1" applyFill="1" applyBorder="1" applyAlignment="1">
      <alignment horizontal="left" vertical="center"/>
    </xf>
    <xf numFmtId="164" fontId="11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14" fontId="11" fillId="0" borderId="1" xfId="0" applyNumberFormat="1" applyFont="1" applyBorder="1" applyAlignment="1">
      <alignment horizontal="left"/>
    </xf>
    <xf numFmtId="0" fontId="11" fillId="0" borderId="1" xfId="0" applyNumberFormat="1" applyFont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164" fontId="12" fillId="7" borderId="1" xfId="0" applyNumberFormat="1" applyFont="1" applyFill="1" applyBorder="1" applyAlignment="1">
      <alignment horizontal="left" vertical="center"/>
    </xf>
    <xf numFmtId="14" fontId="13" fillId="4" borderId="0" xfId="3" applyNumberFormat="1" applyFont="1" applyAlignment="1">
      <alignment horizontal="center"/>
    </xf>
    <xf numFmtId="0" fontId="13" fillId="4" borderId="0" xfId="3" applyFont="1"/>
    <xf numFmtId="0" fontId="13" fillId="4" borderId="0" xfId="3" applyFont="1" applyAlignment="1">
      <alignment horizontal="center" vertical="center"/>
    </xf>
    <xf numFmtId="0" fontId="13" fillId="4" borderId="0" xfId="3" applyFont="1" applyAlignment="1">
      <alignment horizontal="center"/>
    </xf>
    <xf numFmtId="0" fontId="10" fillId="5" borderId="0" xfId="4" applyFont="1" applyAlignment="1">
      <alignment horizontal="center"/>
    </xf>
    <xf numFmtId="0" fontId="5" fillId="6" borderId="0" xfId="0" applyFont="1" applyFill="1" applyAlignment="1">
      <alignment horizontal="center"/>
    </xf>
    <xf numFmtId="0" fontId="11" fillId="3" borderId="0" xfId="2" applyFont="1" applyAlignment="1">
      <alignment horizontal="center"/>
    </xf>
    <xf numFmtId="0" fontId="0" fillId="3" borderId="0" xfId="2" applyFont="1" applyAlignment="1">
      <alignment horizontal="center"/>
    </xf>
    <xf numFmtId="0" fontId="1" fillId="3" borderId="0" xfId="2" applyFont="1" applyAlignment="1">
      <alignment horizontal="center"/>
    </xf>
  </cellXfs>
  <cellStyles count="5">
    <cellStyle name="Énfasis1" xfId="1" builtinId="29"/>
    <cellStyle name="Énfasis2" xfId="2" builtinId="33"/>
    <cellStyle name="Énfasis5" xfId="3" builtinId="45"/>
    <cellStyle name="Énfasis6" xfId="4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8"/>
  <sheetViews>
    <sheetView tabSelected="1" topLeftCell="A75" zoomScale="80" zoomScaleNormal="80" zoomScaleSheetLayoutView="50" workbookViewId="0">
      <selection activeCell="G20" sqref="G20"/>
    </sheetView>
  </sheetViews>
  <sheetFormatPr baseColWidth="10" defaultRowHeight="15" x14ac:dyDescent="0.25"/>
  <cols>
    <col min="2" max="2" width="12.7109375" customWidth="1"/>
    <col min="3" max="3" width="33" customWidth="1"/>
    <col min="4" max="4" width="20.42578125" customWidth="1"/>
    <col min="5" max="5" width="33.5703125" customWidth="1"/>
    <col min="6" max="6" width="18.5703125" customWidth="1"/>
    <col min="7" max="7" width="57.85546875" customWidth="1"/>
    <col min="8" max="8" width="20.5703125" customWidth="1"/>
  </cols>
  <sheetData>
    <row r="1" spans="1:8" x14ac:dyDescent="0.25">
      <c r="B1" s="1"/>
    </row>
    <row r="2" spans="1:8" x14ac:dyDescent="0.25">
      <c r="B2" s="1"/>
    </row>
    <row r="3" spans="1:8" ht="22.5" x14ac:dyDescent="0.3">
      <c r="A3" s="2"/>
      <c r="B3" s="3"/>
      <c r="C3" s="2"/>
      <c r="D3" s="4"/>
      <c r="E3" s="19" t="s">
        <v>0</v>
      </c>
      <c r="F3" s="19"/>
      <c r="G3" s="2"/>
      <c r="H3" s="2"/>
    </row>
    <row r="4" spans="1:8" ht="18.75" x14ac:dyDescent="0.3">
      <c r="A4" s="2"/>
      <c r="B4" s="3"/>
      <c r="C4" s="2"/>
      <c r="D4" s="4"/>
      <c r="E4" s="18" t="s">
        <v>1</v>
      </c>
      <c r="F4" s="18"/>
      <c r="G4" s="2"/>
      <c r="H4" s="2"/>
    </row>
    <row r="5" spans="1:8" ht="20.25" x14ac:dyDescent="0.3">
      <c r="A5" s="2"/>
      <c r="B5" s="3"/>
      <c r="C5" s="2"/>
      <c r="D5" s="4"/>
      <c r="E5" s="44" t="s">
        <v>2</v>
      </c>
      <c r="F5" s="44"/>
      <c r="G5" s="2"/>
      <c r="H5" s="2"/>
    </row>
    <row r="6" spans="1:8" x14ac:dyDescent="0.25">
      <c r="B6" s="1"/>
    </row>
    <row r="7" spans="1:8" x14ac:dyDescent="0.25">
      <c r="B7" s="1"/>
    </row>
    <row r="8" spans="1:8" x14ac:dyDescent="0.25">
      <c r="B8" s="1"/>
    </row>
    <row r="9" spans="1:8" x14ac:dyDescent="0.25">
      <c r="A9" s="45" t="s">
        <v>140</v>
      </c>
      <c r="B9" s="45"/>
      <c r="C9" s="45"/>
      <c r="D9" s="45"/>
      <c r="E9" s="45"/>
      <c r="F9" s="45"/>
      <c r="G9" s="45"/>
      <c r="H9" s="45"/>
    </row>
    <row r="10" spans="1:8" ht="15.75" x14ac:dyDescent="0.25">
      <c r="A10" s="5"/>
      <c r="B10" s="6"/>
      <c r="C10" s="5"/>
      <c r="D10" s="5"/>
      <c r="E10" s="5"/>
      <c r="F10" s="5"/>
      <c r="G10" s="5"/>
      <c r="H10" s="5"/>
    </row>
    <row r="11" spans="1:8" ht="15.75" x14ac:dyDescent="0.25">
      <c r="A11" s="7" t="s">
        <v>3</v>
      </c>
      <c r="B11" s="39" t="s">
        <v>4</v>
      </c>
      <c r="C11" s="40" t="s">
        <v>5</v>
      </c>
      <c r="D11" s="41" t="s">
        <v>6</v>
      </c>
      <c r="E11" s="42" t="s">
        <v>7</v>
      </c>
      <c r="F11" s="41" t="s">
        <v>8</v>
      </c>
      <c r="G11" s="42" t="s">
        <v>9</v>
      </c>
      <c r="H11" s="43" t="s">
        <v>10</v>
      </c>
    </row>
    <row r="12" spans="1:8" x14ac:dyDescent="0.25">
      <c r="A12" s="36">
        <v>3152</v>
      </c>
      <c r="B12" s="28">
        <v>44743</v>
      </c>
      <c r="C12" s="29" t="s">
        <v>22</v>
      </c>
      <c r="D12" s="30" t="s">
        <v>23</v>
      </c>
      <c r="E12" s="29" t="s">
        <v>24</v>
      </c>
      <c r="F12" s="30" t="s">
        <v>25</v>
      </c>
      <c r="G12" s="29" t="s">
        <v>26</v>
      </c>
      <c r="H12" s="31">
        <v>13300</v>
      </c>
    </row>
    <row r="13" spans="1:8" x14ac:dyDescent="0.25">
      <c r="A13" s="34">
        <v>3153</v>
      </c>
      <c r="B13" s="28">
        <v>44743</v>
      </c>
      <c r="C13" s="29" t="s">
        <v>27</v>
      </c>
      <c r="D13" s="30" t="s">
        <v>28</v>
      </c>
      <c r="E13" s="29" t="s">
        <v>29</v>
      </c>
      <c r="F13" s="30" t="s">
        <v>21</v>
      </c>
      <c r="G13" s="29" t="s">
        <v>30</v>
      </c>
      <c r="H13" s="31">
        <v>14340</v>
      </c>
    </row>
    <row r="14" spans="1:8" x14ac:dyDescent="0.25">
      <c r="A14" s="34">
        <v>3154</v>
      </c>
      <c r="B14" s="28">
        <v>44743</v>
      </c>
      <c r="C14" s="29" t="s">
        <v>31</v>
      </c>
      <c r="D14" s="30" t="s">
        <v>32</v>
      </c>
      <c r="E14" s="29" t="s">
        <v>20</v>
      </c>
      <c r="F14" s="30" t="s">
        <v>17</v>
      </c>
      <c r="G14" s="29" t="s">
        <v>33</v>
      </c>
      <c r="H14" s="32">
        <v>4000</v>
      </c>
    </row>
    <row r="15" spans="1:8" x14ac:dyDescent="0.25">
      <c r="A15" s="34">
        <v>3155</v>
      </c>
      <c r="B15" s="28">
        <v>44743</v>
      </c>
      <c r="C15" s="29" t="s">
        <v>35</v>
      </c>
      <c r="D15" s="30" t="s">
        <v>13</v>
      </c>
      <c r="E15" s="29" t="s">
        <v>34</v>
      </c>
      <c r="F15" s="30" t="s">
        <v>14</v>
      </c>
      <c r="G15" s="29" t="s">
        <v>33</v>
      </c>
      <c r="H15" s="32">
        <v>4000</v>
      </c>
    </row>
    <row r="16" spans="1:8" x14ac:dyDescent="0.25">
      <c r="A16" s="34">
        <v>3156</v>
      </c>
      <c r="B16" s="28">
        <v>44743</v>
      </c>
      <c r="C16" s="29" t="s">
        <v>31</v>
      </c>
      <c r="D16" s="30" t="s">
        <v>32</v>
      </c>
      <c r="E16" s="29" t="s">
        <v>20</v>
      </c>
      <c r="F16" s="30" t="s">
        <v>17</v>
      </c>
      <c r="G16" s="29" t="s">
        <v>36</v>
      </c>
      <c r="H16" s="31">
        <v>1500</v>
      </c>
    </row>
    <row r="17" spans="1:8" x14ac:dyDescent="0.25">
      <c r="A17" s="34">
        <v>3157</v>
      </c>
      <c r="B17" s="28">
        <v>44743</v>
      </c>
      <c r="C17" s="29" t="s">
        <v>37</v>
      </c>
      <c r="D17" s="30"/>
      <c r="E17" s="29" t="s">
        <v>20</v>
      </c>
      <c r="F17" s="30" t="s">
        <v>38</v>
      </c>
      <c r="G17" s="29" t="s">
        <v>39</v>
      </c>
      <c r="H17" s="32">
        <v>2300</v>
      </c>
    </row>
    <row r="18" spans="1:8" x14ac:dyDescent="0.25">
      <c r="A18" s="34">
        <v>3158</v>
      </c>
      <c r="B18" s="28">
        <v>44743</v>
      </c>
      <c r="C18" s="29" t="s">
        <v>40</v>
      </c>
      <c r="D18" s="30" t="s">
        <v>11</v>
      </c>
      <c r="E18" s="29" t="s">
        <v>41</v>
      </c>
      <c r="F18" s="30" t="s">
        <v>12</v>
      </c>
      <c r="G18" s="29" t="s">
        <v>42</v>
      </c>
      <c r="H18" s="31">
        <v>4000</v>
      </c>
    </row>
    <row r="19" spans="1:8" x14ac:dyDescent="0.25">
      <c r="A19" s="34">
        <v>3159</v>
      </c>
      <c r="B19" s="28">
        <v>44743</v>
      </c>
      <c r="C19" s="29" t="s">
        <v>31</v>
      </c>
      <c r="D19" s="30" t="s">
        <v>32</v>
      </c>
      <c r="E19" s="29" t="s">
        <v>20</v>
      </c>
      <c r="F19" s="30" t="s">
        <v>17</v>
      </c>
      <c r="G19" s="29" t="s">
        <v>43</v>
      </c>
      <c r="H19" s="32">
        <v>11002.2</v>
      </c>
    </row>
    <row r="20" spans="1:8" x14ac:dyDescent="0.25">
      <c r="A20" s="34">
        <v>3160</v>
      </c>
      <c r="B20" s="28">
        <v>44743</v>
      </c>
      <c r="C20" s="29" t="s">
        <v>40</v>
      </c>
      <c r="D20" s="30" t="s">
        <v>11</v>
      </c>
      <c r="E20" s="29" t="s">
        <v>41</v>
      </c>
      <c r="F20" s="30" t="s">
        <v>12</v>
      </c>
      <c r="G20" s="29" t="s">
        <v>245</v>
      </c>
      <c r="H20" s="32">
        <v>2000</v>
      </c>
    </row>
    <row r="21" spans="1:8" x14ac:dyDescent="0.25">
      <c r="A21" s="34">
        <v>3161</v>
      </c>
      <c r="B21" s="28">
        <v>44743</v>
      </c>
      <c r="C21" s="29" t="s">
        <v>16</v>
      </c>
      <c r="D21" s="30" t="s">
        <v>44</v>
      </c>
      <c r="E21" s="29" t="s">
        <v>45</v>
      </c>
      <c r="F21" s="30" t="s">
        <v>46</v>
      </c>
      <c r="G21" s="29" t="s">
        <v>47</v>
      </c>
      <c r="H21" s="32">
        <v>2000</v>
      </c>
    </row>
    <row r="22" spans="1:8" x14ac:dyDescent="0.25">
      <c r="A22" s="34">
        <v>3162</v>
      </c>
      <c r="B22" s="28">
        <v>44743</v>
      </c>
      <c r="C22" s="29" t="s">
        <v>31</v>
      </c>
      <c r="D22" s="30" t="s">
        <v>32</v>
      </c>
      <c r="E22" s="29" t="s">
        <v>20</v>
      </c>
      <c r="F22" s="30" t="s">
        <v>17</v>
      </c>
      <c r="G22" s="29" t="s">
        <v>48</v>
      </c>
      <c r="H22" s="32">
        <v>4000</v>
      </c>
    </row>
    <row r="23" spans="1:8" x14ac:dyDescent="0.25">
      <c r="A23" s="34">
        <v>3163</v>
      </c>
      <c r="B23" s="28">
        <v>44743</v>
      </c>
      <c r="C23" s="29" t="s">
        <v>35</v>
      </c>
      <c r="D23" s="30" t="s">
        <v>13</v>
      </c>
      <c r="E23" s="29" t="s">
        <v>34</v>
      </c>
      <c r="F23" s="30" t="s">
        <v>14</v>
      </c>
      <c r="G23" s="29" t="s">
        <v>49</v>
      </c>
      <c r="H23" s="32">
        <v>4000</v>
      </c>
    </row>
    <row r="24" spans="1:8" x14ac:dyDescent="0.25">
      <c r="A24" s="34">
        <v>3164</v>
      </c>
      <c r="B24" s="28">
        <v>44743</v>
      </c>
      <c r="C24" s="29" t="s">
        <v>31</v>
      </c>
      <c r="D24" s="30" t="s">
        <v>32</v>
      </c>
      <c r="E24" s="29" t="s">
        <v>20</v>
      </c>
      <c r="F24" s="30" t="s">
        <v>17</v>
      </c>
      <c r="G24" s="29" t="s">
        <v>50</v>
      </c>
      <c r="H24" s="32">
        <v>1300</v>
      </c>
    </row>
    <row r="25" spans="1:8" x14ac:dyDescent="0.25">
      <c r="A25" s="34">
        <v>3165</v>
      </c>
      <c r="B25" s="28">
        <v>44743</v>
      </c>
      <c r="C25" s="29" t="s">
        <v>40</v>
      </c>
      <c r="D25" s="30" t="s">
        <v>11</v>
      </c>
      <c r="E25" s="29" t="s">
        <v>41</v>
      </c>
      <c r="F25" s="30" t="s">
        <v>12</v>
      </c>
      <c r="G25" s="29" t="s">
        <v>51</v>
      </c>
      <c r="H25" s="32">
        <v>500</v>
      </c>
    </row>
    <row r="26" spans="1:8" x14ac:dyDescent="0.25">
      <c r="A26" s="34">
        <v>3166</v>
      </c>
      <c r="B26" s="28">
        <v>44746</v>
      </c>
      <c r="C26" s="29" t="s">
        <v>40</v>
      </c>
      <c r="D26" s="30" t="s">
        <v>11</v>
      </c>
      <c r="E26" s="29" t="s">
        <v>41</v>
      </c>
      <c r="F26" s="30" t="s">
        <v>12</v>
      </c>
      <c r="G26" s="29" t="s">
        <v>52</v>
      </c>
      <c r="H26" s="32">
        <v>500</v>
      </c>
    </row>
    <row r="27" spans="1:8" x14ac:dyDescent="0.25">
      <c r="A27" s="34">
        <v>3167</v>
      </c>
      <c r="B27" s="28">
        <v>44746</v>
      </c>
      <c r="C27" s="29" t="s">
        <v>40</v>
      </c>
      <c r="D27" s="30" t="s">
        <v>11</v>
      </c>
      <c r="E27" s="29" t="s">
        <v>41</v>
      </c>
      <c r="F27" s="30" t="s">
        <v>12</v>
      </c>
      <c r="G27" s="29" t="s">
        <v>53</v>
      </c>
      <c r="H27" s="32">
        <v>1000</v>
      </c>
    </row>
    <row r="28" spans="1:8" x14ac:dyDescent="0.25">
      <c r="A28" s="34">
        <v>3168</v>
      </c>
      <c r="B28" s="28">
        <v>44746</v>
      </c>
      <c r="C28" s="29" t="s">
        <v>40</v>
      </c>
      <c r="D28" s="30" t="s">
        <v>11</v>
      </c>
      <c r="E28" s="29" t="s">
        <v>41</v>
      </c>
      <c r="F28" s="30" t="s">
        <v>12</v>
      </c>
      <c r="G28" s="29" t="s">
        <v>54</v>
      </c>
      <c r="H28" s="32">
        <v>1000</v>
      </c>
    </row>
    <row r="29" spans="1:8" x14ac:dyDescent="0.25">
      <c r="A29" s="34">
        <v>3169</v>
      </c>
      <c r="B29" s="28">
        <v>44746</v>
      </c>
      <c r="C29" s="29" t="s">
        <v>40</v>
      </c>
      <c r="D29" s="30" t="s">
        <v>11</v>
      </c>
      <c r="E29" s="29" t="s">
        <v>41</v>
      </c>
      <c r="F29" s="30" t="s">
        <v>12</v>
      </c>
      <c r="G29" s="29" t="s">
        <v>55</v>
      </c>
      <c r="H29" s="32">
        <v>500</v>
      </c>
    </row>
    <row r="30" spans="1:8" x14ac:dyDescent="0.25">
      <c r="A30" s="37">
        <v>3170</v>
      </c>
      <c r="B30" s="28">
        <v>44746</v>
      </c>
      <c r="C30" s="29" t="s">
        <v>40</v>
      </c>
      <c r="D30" s="30" t="s">
        <v>11</v>
      </c>
      <c r="E30" s="29" t="s">
        <v>41</v>
      </c>
      <c r="F30" s="30" t="s">
        <v>12</v>
      </c>
      <c r="G30" s="29" t="s">
        <v>56</v>
      </c>
      <c r="H30" s="32">
        <v>500</v>
      </c>
    </row>
    <row r="31" spans="1:8" x14ac:dyDescent="0.25">
      <c r="A31" s="34">
        <v>3171</v>
      </c>
      <c r="B31" s="28">
        <v>44746</v>
      </c>
      <c r="C31" s="29" t="s">
        <v>40</v>
      </c>
      <c r="D31" s="30" t="s">
        <v>11</v>
      </c>
      <c r="E31" s="29" t="s">
        <v>41</v>
      </c>
      <c r="F31" s="30" t="s">
        <v>12</v>
      </c>
      <c r="G31" s="29" t="s">
        <v>57</v>
      </c>
      <c r="H31" s="32">
        <v>1000</v>
      </c>
    </row>
    <row r="32" spans="1:8" x14ac:dyDescent="0.25">
      <c r="A32" s="34">
        <v>3172</v>
      </c>
      <c r="B32" s="28">
        <v>44746</v>
      </c>
      <c r="C32" s="29" t="s">
        <v>16</v>
      </c>
      <c r="D32" s="30" t="s">
        <v>44</v>
      </c>
      <c r="E32" s="29" t="s">
        <v>45</v>
      </c>
      <c r="F32" s="30" t="s">
        <v>46</v>
      </c>
      <c r="G32" s="29" t="s">
        <v>58</v>
      </c>
      <c r="H32" s="32">
        <v>1000</v>
      </c>
    </row>
    <row r="33" spans="1:8" x14ac:dyDescent="0.25">
      <c r="A33" s="34">
        <v>3173</v>
      </c>
      <c r="B33" s="28">
        <v>44746</v>
      </c>
      <c r="C33" s="29" t="s">
        <v>40</v>
      </c>
      <c r="D33" s="30" t="s">
        <v>11</v>
      </c>
      <c r="E33" s="29" t="s">
        <v>41</v>
      </c>
      <c r="F33" s="30" t="s">
        <v>12</v>
      </c>
      <c r="G33" s="29" t="s">
        <v>59</v>
      </c>
      <c r="H33" s="32">
        <v>500</v>
      </c>
    </row>
    <row r="34" spans="1:8" x14ac:dyDescent="0.25">
      <c r="A34" s="34">
        <v>3174</v>
      </c>
      <c r="B34" s="28">
        <v>44746</v>
      </c>
      <c r="C34" s="29" t="s">
        <v>16</v>
      </c>
      <c r="D34" s="30" t="s">
        <v>44</v>
      </c>
      <c r="E34" s="29" t="s">
        <v>45</v>
      </c>
      <c r="F34" s="30" t="s">
        <v>46</v>
      </c>
      <c r="G34" s="30" t="s">
        <v>60</v>
      </c>
      <c r="H34" s="32">
        <v>500</v>
      </c>
    </row>
    <row r="35" spans="1:8" x14ac:dyDescent="0.25">
      <c r="A35" s="34">
        <v>3175</v>
      </c>
      <c r="B35" s="28">
        <v>44746</v>
      </c>
      <c r="C35" s="29" t="s">
        <v>31</v>
      </c>
      <c r="D35" s="30" t="s">
        <v>32</v>
      </c>
      <c r="E35" s="29" t="s">
        <v>20</v>
      </c>
      <c r="F35" s="30" t="s">
        <v>17</v>
      </c>
      <c r="G35" s="29" t="s">
        <v>50</v>
      </c>
      <c r="H35" s="32">
        <v>1300</v>
      </c>
    </row>
    <row r="36" spans="1:8" x14ac:dyDescent="0.25">
      <c r="A36" s="34">
        <v>3176</v>
      </c>
      <c r="B36" s="28">
        <v>44746</v>
      </c>
      <c r="C36" s="29" t="s">
        <v>18</v>
      </c>
      <c r="D36" s="30" t="s">
        <v>61</v>
      </c>
      <c r="E36" s="29" t="s">
        <v>62</v>
      </c>
      <c r="F36" s="30" t="s">
        <v>19</v>
      </c>
      <c r="G36" s="29" t="s">
        <v>63</v>
      </c>
      <c r="H36" s="32">
        <v>13900</v>
      </c>
    </row>
    <row r="37" spans="1:8" x14ac:dyDescent="0.25">
      <c r="A37" s="34">
        <v>3177</v>
      </c>
      <c r="B37" s="28">
        <v>44746</v>
      </c>
      <c r="C37" s="29" t="s">
        <v>16</v>
      </c>
      <c r="D37" s="30" t="s">
        <v>44</v>
      </c>
      <c r="E37" s="29" t="s">
        <v>45</v>
      </c>
      <c r="F37" s="30" t="s">
        <v>46</v>
      </c>
      <c r="G37" s="29" t="s">
        <v>64</v>
      </c>
      <c r="H37" s="32">
        <v>2000</v>
      </c>
    </row>
    <row r="38" spans="1:8" x14ac:dyDescent="0.25">
      <c r="A38" s="34">
        <v>3178</v>
      </c>
      <c r="B38" s="28">
        <v>44746</v>
      </c>
      <c r="C38" s="29" t="s">
        <v>35</v>
      </c>
      <c r="D38" s="30" t="s">
        <v>13</v>
      </c>
      <c r="E38" s="29" t="s">
        <v>34</v>
      </c>
      <c r="F38" s="30" t="s">
        <v>14</v>
      </c>
      <c r="G38" s="29" t="s">
        <v>65</v>
      </c>
      <c r="H38" s="32">
        <v>2374.9899999999998</v>
      </c>
    </row>
    <row r="39" spans="1:8" x14ac:dyDescent="0.25">
      <c r="A39" s="34">
        <v>3179</v>
      </c>
      <c r="B39" s="28">
        <v>44746</v>
      </c>
      <c r="C39" s="29" t="s">
        <v>35</v>
      </c>
      <c r="D39" s="30" t="s">
        <v>13</v>
      </c>
      <c r="E39" s="29" t="s">
        <v>34</v>
      </c>
      <c r="F39" s="30" t="s">
        <v>14</v>
      </c>
      <c r="G39" s="29" t="s">
        <v>66</v>
      </c>
      <c r="H39" s="32">
        <v>6422.48</v>
      </c>
    </row>
    <row r="40" spans="1:8" x14ac:dyDescent="0.25">
      <c r="A40" s="34">
        <v>3180</v>
      </c>
      <c r="B40" s="28">
        <v>44746</v>
      </c>
      <c r="C40" s="29" t="s">
        <v>40</v>
      </c>
      <c r="D40" s="30" t="s">
        <v>11</v>
      </c>
      <c r="E40" s="29" t="s">
        <v>41</v>
      </c>
      <c r="F40" s="30" t="s">
        <v>12</v>
      </c>
      <c r="G40" s="29" t="s">
        <v>67</v>
      </c>
      <c r="H40" s="32">
        <v>500</v>
      </c>
    </row>
    <row r="41" spans="1:8" x14ac:dyDescent="0.25">
      <c r="A41" s="34">
        <v>3181</v>
      </c>
      <c r="B41" s="28">
        <v>44746</v>
      </c>
      <c r="C41" s="29" t="s">
        <v>40</v>
      </c>
      <c r="D41" s="30" t="s">
        <v>11</v>
      </c>
      <c r="E41" s="29" t="s">
        <v>41</v>
      </c>
      <c r="F41" s="30" t="s">
        <v>12</v>
      </c>
      <c r="G41" s="29" t="s">
        <v>68</v>
      </c>
      <c r="H41" s="32">
        <v>500</v>
      </c>
    </row>
    <row r="42" spans="1:8" x14ac:dyDescent="0.25">
      <c r="A42" s="34">
        <v>3182</v>
      </c>
      <c r="B42" s="28">
        <v>44747</v>
      </c>
      <c r="C42" s="29" t="s">
        <v>40</v>
      </c>
      <c r="D42" s="30" t="s">
        <v>11</v>
      </c>
      <c r="E42" s="29" t="s">
        <v>41</v>
      </c>
      <c r="F42" s="30" t="s">
        <v>12</v>
      </c>
      <c r="G42" s="33" t="s">
        <v>69</v>
      </c>
      <c r="H42" s="32"/>
    </row>
    <row r="43" spans="1:8" x14ac:dyDescent="0.25">
      <c r="A43" s="34">
        <v>3183</v>
      </c>
      <c r="B43" s="28">
        <v>44747</v>
      </c>
      <c r="C43" s="29" t="s">
        <v>16</v>
      </c>
      <c r="D43" s="30" t="s">
        <v>44</v>
      </c>
      <c r="E43" s="29" t="s">
        <v>45</v>
      </c>
      <c r="F43" s="30" t="s">
        <v>46</v>
      </c>
      <c r="G43" s="29" t="s">
        <v>70</v>
      </c>
      <c r="H43" s="32">
        <v>500</v>
      </c>
    </row>
    <row r="44" spans="1:8" x14ac:dyDescent="0.25">
      <c r="A44" s="34">
        <v>3184</v>
      </c>
      <c r="B44" s="28">
        <v>44747</v>
      </c>
      <c r="C44" s="29" t="s">
        <v>31</v>
      </c>
      <c r="D44" s="30" t="s">
        <v>32</v>
      </c>
      <c r="E44" s="29" t="s">
        <v>20</v>
      </c>
      <c r="F44" s="30" t="s">
        <v>17</v>
      </c>
      <c r="G44" s="29" t="s">
        <v>71</v>
      </c>
      <c r="H44" s="32">
        <v>1300</v>
      </c>
    </row>
    <row r="45" spans="1:8" x14ac:dyDescent="0.25">
      <c r="A45" s="34">
        <v>3185</v>
      </c>
      <c r="B45" s="28">
        <v>44747</v>
      </c>
      <c r="C45" s="29" t="s">
        <v>35</v>
      </c>
      <c r="D45" s="30" t="s">
        <v>13</v>
      </c>
      <c r="E45" s="29" t="s">
        <v>34</v>
      </c>
      <c r="F45" s="30" t="s">
        <v>14</v>
      </c>
      <c r="G45" s="29" t="s">
        <v>72</v>
      </c>
      <c r="H45" s="32">
        <v>6711.49</v>
      </c>
    </row>
    <row r="46" spans="1:8" x14ac:dyDescent="0.25">
      <c r="A46" s="36">
        <v>3186</v>
      </c>
      <c r="B46" s="28">
        <v>44746</v>
      </c>
      <c r="C46" s="29" t="s">
        <v>73</v>
      </c>
      <c r="D46" s="30" t="s">
        <v>74</v>
      </c>
      <c r="E46" s="29" t="s">
        <v>15</v>
      </c>
      <c r="F46" s="30" t="s">
        <v>75</v>
      </c>
      <c r="G46" s="29" t="s">
        <v>76</v>
      </c>
      <c r="H46" s="32">
        <v>1595</v>
      </c>
    </row>
    <row r="47" spans="1:8" x14ac:dyDescent="0.25">
      <c r="A47" s="34">
        <v>3187</v>
      </c>
      <c r="B47" s="28">
        <v>44747</v>
      </c>
      <c r="C47" s="29" t="s">
        <v>35</v>
      </c>
      <c r="D47" s="30" t="s">
        <v>13</v>
      </c>
      <c r="E47" s="29" t="s">
        <v>34</v>
      </c>
      <c r="F47" s="30" t="s">
        <v>14</v>
      </c>
      <c r="G47" s="29" t="s">
        <v>77</v>
      </c>
      <c r="H47" s="32">
        <v>4200</v>
      </c>
    </row>
    <row r="48" spans="1:8" x14ac:dyDescent="0.25">
      <c r="A48" s="34">
        <v>3188</v>
      </c>
      <c r="B48" s="28">
        <v>44747</v>
      </c>
      <c r="C48" s="29" t="s">
        <v>78</v>
      </c>
      <c r="D48" s="30" t="s">
        <v>79</v>
      </c>
      <c r="E48" s="29" t="s">
        <v>80</v>
      </c>
      <c r="F48" s="30" t="s">
        <v>81</v>
      </c>
      <c r="G48" s="29" t="s">
        <v>82</v>
      </c>
      <c r="H48" s="32">
        <v>9950</v>
      </c>
    </row>
    <row r="49" spans="1:8" x14ac:dyDescent="0.25">
      <c r="A49" s="34">
        <v>3189</v>
      </c>
      <c r="B49" s="28">
        <v>44747</v>
      </c>
      <c r="C49" s="29" t="s">
        <v>40</v>
      </c>
      <c r="D49" s="30" t="s">
        <v>11</v>
      </c>
      <c r="E49" s="29" t="s">
        <v>41</v>
      </c>
      <c r="F49" s="30" t="s">
        <v>12</v>
      </c>
      <c r="G49" s="29" t="s">
        <v>83</v>
      </c>
      <c r="H49" s="32">
        <v>500</v>
      </c>
    </row>
    <row r="50" spans="1:8" x14ac:dyDescent="0.25">
      <c r="A50" s="34">
        <v>3190</v>
      </c>
      <c r="B50" s="28">
        <v>44747</v>
      </c>
      <c r="C50" s="29" t="s">
        <v>78</v>
      </c>
      <c r="D50" s="30" t="s">
        <v>79</v>
      </c>
      <c r="E50" s="29" t="s">
        <v>80</v>
      </c>
      <c r="F50" s="30" t="s">
        <v>81</v>
      </c>
      <c r="G50" s="29" t="s">
        <v>84</v>
      </c>
      <c r="H50" s="32">
        <v>13304.98</v>
      </c>
    </row>
    <row r="51" spans="1:8" x14ac:dyDescent="0.25">
      <c r="A51" s="34">
        <v>3191</v>
      </c>
      <c r="B51" s="28">
        <v>44747</v>
      </c>
      <c r="C51" s="29" t="s">
        <v>35</v>
      </c>
      <c r="D51" s="30" t="s">
        <v>13</v>
      </c>
      <c r="E51" s="29" t="s">
        <v>34</v>
      </c>
      <c r="F51" s="30" t="s">
        <v>14</v>
      </c>
      <c r="G51" s="29" t="s">
        <v>85</v>
      </c>
      <c r="H51" s="32">
        <v>430</v>
      </c>
    </row>
    <row r="52" spans="1:8" x14ac:dyDescent="0.25">
      <c r="A52" s="34">
        <v>3192</v>
      </c>
      <c r="B52" s="28">
        <v>44748</v>
      </c>
      <c r="C52" s="29" t="s">
        <v>40</v>
      </c>
      <c r="D52" s="30" t="s">
        <v>11</v>
      </c>
      <c r="E52" s="29" t="s">
        <v>41</v>
      </c>
      <c r="F52" s="30" t="s">
        <v>12</v>
      </c>
      <c r="G52" s="29" t="s">
        <v>86</v>
      </c>
      <c r="H52" s="32">
        <v>1000</v>
      </c>
    </row>
    <row r="53" spans="1:8" x14ac:dyDescent="0.25">
      <c r="A53" s="34">
        <v>3193</v>
      </c>
      <c r="B53" s="28">
        <v>44748</v>
      </c>
      <c r="C53" s="29" t="s">
        <v>31</v>
      </c>
      <c r="D53" s="30" t="s">
        <v>32</v>
      </c>
      <c r="E53" s="29" t="s">
        <v>20</v>
      </c>
      <c r="F53" s="30" t="s">
        <v>17</v>
      </c>
      <c r="G53" s="29" t="s">
        <v>87</v>
      </c>
      <c r="H53" s="32">
        <v>1300</v>
      </c>
    </row>
    <row r="54" spans="1:8" x14ac:dyDescent="0.25">
      <c r="A54" s="34">
        <v>3194</v>
      </c>
      <c r="B54" s="28">
        <v>44748</v>
      </c>
      <c r="C54" s="29" t="s">
        <v>35</v>
      </c>
      <c r="D54" s="30" t="s">
        <v>13</v>
      </c>
      <c r="E54" s="29" t="s">
        <v>34</v>
      </c>
      <c r="F54" s="30" t="s">
        <v>14</v>
      </c>
      <c r="G54" s="29" t="s">
        <v>88</v>
      </c>
      <c r="H54" s="32">
        <v>2720.04</v>
      </c>
    </row>
    <row r="55" spans="1:8" x14ac:dyDescent="0.25">
      <c r="A55" s="34">
        <v>3195</v>
      </c>
      <c r="B55" s="28">
        <v>44748</v>
      </c>
      <c r="C55" s="29" t="s">
        <v>89</v>
      </c>
      <c r="D55" s="30" t="s">
        <v>90</v>
      </c>
      <c r="E55" s="29" t="s">
        <v>91</v>
      </c>
      <c r="F55" s="30" t="s">
        <v>92</v>
      </c>
      <c r="G55" s="29" t="s">
        <v>93</v>
      </c>
      <c r="H55" s="32">
        <v>9660</v>
      </c>
    </row>
    <row r="56" spans="1:8" x14ac:dyDescent="0.25">
      <c r="A56" s="34">
        <v>3196</v>
      </c>
      <c r="B56" s="28">
        <v>44748</v>
      </c>
      <c r="C56" s="29" t="s">
        <v>73</v>
      </c>
      <c r="D56" s="30" t="s">
        <v>74</v>
      </c>
      <c r="E56" s="29" t="s">
        <v>15</v>
      </c>
      <c r="F56" s="30" t="s">
        <v>75</v>
      </c>
      <c r="G56" s="29" t="s">
        <v>94</v>
      </c>
      <c r="H56" s="32">
        <v>1300</v>
      </c>
    </row>
    <row r="57" spans="1:8" x14ac:dyDescent="0.25">
      <c r="A57" s="34">
        <v>3197</v>
      </c>
      <c r="B57" s="28">
        <v>44748</v>
      </c>
      <c r="C57" s="29" t="s">
        <v>95</v>
      </c>
      <c r="D57" s="30" t="s">
        <v>96</v>
      </c>
      <c r="E57" s="29" t="s">
        <v>97</v>
      </c>
      <c r="F57" s="30" t="s">
        <v>98</v>
      </c>
      <c r="G57" s="29" t="s">
        <v>99</v>
      </c>
      <c r="H57" s="32">
        <v>3705</v>
      </c>
    </row>
    <row r="58" spans="1:8" x14ac:dyDescent="0.25">
      <c r="A58" s="34">
        <v>3198</v>
      </c>
      <c r="B58" s="28">
        <v>44748</v>
      </c>
      <c r="C58" s="29" t="s">
        <v>31</v>
      </c>
      <c r="D58" s="30" t="s">
        <v>32</v>
      </c>
      <c r="E58" s="29" t="s">
        <v>20</v>
      </c>
      <c r="F58" s="30" t="s">
        <v>17</v>
      </c>
      <c r="G58" s="29" t="s">
        <v>100</v>
      </c>
      <c r="H58" s="32">
        <v>1000</v>
      </c>
    </row>
    <row r="59" spans="1:8" x14ac:dyDescent="0.25">
      <c r="A59" s="34">
        <v>3199</v>
      </c>
      <c r="B59" s="28">
        <v>44748</v>
      </c>
      <c r="C59" s="29" t="s">
        <v>31</v>
      </c>
      <c r="D59" s="30" t="s">
        <v>32</v>
      </c>
      <c r="E59" s="29" t="s">
        <v>20</v>
      </c>
      <c r="F59" s="30" t="s">
        <v>17</v>
      </c>
      <c r="G59" s="29" t="s">
        <v>100</v>
      </c>
      <c r="H59" s="32">
        <v>1000</v>
      </c>
    </row>
    <row r="60" spans="1:8" x14ac:dyDescent="0.25">
      <c r="A60" s="34">
        <v>3200</v>
      </c>
      <c r="B60" s="28">
        <v>44748</v>
      </c>
      <c r="C60" s="29" t="s">
        <v>31</v>
      </c>
      <c r="D60" s="30" t="s">
        <v>32</v>
      </c>
      <c r="E60" s="29" t="s">
        <v>20</v>
      </c>
      <c r="F60" s="30" t="s">
        <v>17</v>
      </c>
      <c r="G60" s="29" t="s">
        <v>100</v>
      </c>
      <c r="H60" s="32">
        <v>1000</v>
      </c>
    </row>
    <row r="61" spans="1:8" x14ac:dyDescent="0.25">
      <c r="A61" s="34">
        <v>3201</v>
      </c>
      <c r="B61" s="28">
        <v>44748</v>
      </c>
      <c r="C61" s="29" t="s">
        <v>31</v>
      </c>
      <c r="D61" s="30" t="s">
        <v>32</v>
      </c>
      <c r="E61" s="29" t="s">
        <v>20</v>
      </c>
      <c r="F61" s="30" t="s">
        <v>17</v>
      </c>
      <c r="G61" s="29" t="s">
        <v>100</v>
      </c>
      <c r="H61" s="32">
        <v>1000</v>
      </c>
    </row>
    <row r="62" spans="1:8" x14ac:dyDescent="0.25">
      <c r="A62" s="34">
        <v>3202</v>
      </c>
      <c r="B62" s="28">
        <v>44748</v>
      </c>
      <c r="C62" s="29" t="s">
        <v>40</v>
      </c>
      <c r="D62" s="30" t="s">
        <v>11</v>
      </c>
      <c r="E62" s="29" t="s">
        <v>41</v>
      </c>
      <c r="F62" s="30" t="s">
        <v>12</v>
      </c>
      <c r="G62" s="29" t="s">
        <v>101</v>
      </c>
      <c r="H62" s="32">
        <v>2000</v>
      </c>
    </row>
    <row r="63" spans="1:8" x14ac:dyDescent="0.25">
      <c r="A63" s="36">
        <v>3203</v>
      </c>
      <c r="B63" s="28">
        <v>44748</v>
      </c>
      <c r="C63" s="29" t="s">
        <v>95</v>
      </c>
      <c r="D63" s="30" t="s">
        <v>96</v>
      </c>
      <c r="E63" s="29" t="s">
        <v>97</v>
      </c>
      <c r="F63" s="30" t="s">
        <v>98</v>
      </c>
      <c r="G63" s="29" t="s">
        <v>102</v>
      </c>
      <c r="H63" s="32">
        <v>2000</v>
      </c>
    </row>
    <row r="64" spans="1:8" x14ac:dyDescent="0.25">
      <c r="A64" s="34">
        <v>3204</v>
      </c>
      <c r="B64" s="28">
        <v>44749</v>
      </c>
      <c r="C64" s="29" t="s">
        <v>35</v>
      </c>
      <c r="D64" s="30" t="s">
        <v>13</v>
      </c>
      <c r="E64" s="29" t="s">
        <v>34</v>
      </c>
      <c r="F64" s="30" t="s">
        <v>14</v>
      </c>
      <c r="G64" s="29" t="s">
        <v>103</v>
      </c>
      <c r="H64" s="32">
        <v>1715.73</v>
      </c>
    </row>
    <row r="65" spans="1:8" x14ac:dyDescent="0.25">
      <c r="A65" s="34">
        <v>3205</v>
      </c>
      <c r="B65" s="28">
        <v>44749</v>
      </c>
      <c r="C65" s="29" t="s">
        <v>16</v>
      </c>
      <c r="D65" s="30" t="s">
        <v>44</v>
      </c>
      <c r="E65" s="29" t="s">
        <v>45</v>
      </c>
      <c r="F65" s="30" t="s">
        <v>46</v>
      </c>
      <c r="G65" s="29" t="s">
        <v>104</v>
      </c>
      <c r="H65" s="32">
        <v>700</v>
      </c>
    </row>
    <row r="66" spans="1:8" x14ac:dyDescent="0.25">
      <c r="A66" s="36">
        <v>3206</v>
      </c>
      <c r="B66" s="28">
        <v>44749</v>
      </c>
      <c r="C66" s="29" t="s">
        <v>31</v>
      </c>
      <c r="D66" s="30" t="s">
        <v>32</v>
      </c>
      <c r="E66" s="29" t="s">
        <v>20</v>
      </c>
      <c r="F66" s="30" t="s">
        <v>17</v>
      </c>
      <c r="G66" s="33" t="s">
        <v>142</v>
      </c>
      <c r="H66" s="32"/>
    </row>
    <row r="67" spans="1:8" x14ac:dyDescent="0.25">
      <c r="A67" s="34">
        <v>3207</v>
      </c>
      <c r="B67" s="28">
        <v>44749</v>
      </c>
      <c r="C67" s="29" t="s">
        <v>40</v>
      </c>
      <c r="D67" s="30" t="s">
        <v>11</v>
      </c>
      <c r="E67" s="29" t="s">
        <v>41</v>
      </c>
      <c r="F67" s="30" t="s">
        <v>12</v>
      </c>
      <c r="G67" s="29" t="s">
        <v>86</v>
      </c>
      <c r="H67" s="32">
        <v>300</v>
      </c>
    </row>
    <row r="68" spans="1:8" x14ac:dyDescent="0.25">
      <c r="A68" s="34">
        <v>3208</v>
      </c>
      <c r="B68" s="28">
        <v>44749</v>
      </c>
      <c r="C68" s="29" t="s">
        <v>31</v>
      </c>
      <c r="D68" s="30" t="s">
        <v>32</v>
      </c>
      <c r="E68" s="29" t="s">
        <v>20</v>
      </c>
      <c r="F68" s="30" t="s">
        <v>17</v>
      </c>
      <c r="G68" s="29" t="s">
        <v>105</v>
      </c>
      <c r="H68" s="32">
        <v>1500</v>
      </c>
    </row>
    <row r="69" spans="1:8" x14ac:dyDescent="0.25">
      <c r="A69" s="36">
        <v>3209</v>
      </c>
      <c r="B69" s="28">
        <v>44749</v>
      </c>
      <c r="C69" s="29" t="s">
        <v>35</v>
      </c>
      <c r="D69" s="30" t="s">
        <v>13</v>
      </c>
      <c r="E69" s="29" t="s">
        <v>34</v>
      </c>
      <c r="F69" s="30" t="s">
        <v>14</v>
      </c>
      <c r="G69" s="29" t="s">
        <v>106</v>
      </c>
      <c r="H69" s="32">
        <v>2760</v>
      </c>
    </row>
    <row r="70" spans="1:8" x14ac:dyDescent="0.25">
      <c r="A70" s="34">
        <v>3210</v>
      </c>
      <c r="B70" s="28">
        <v>44749</v>
      </c>
      <c r="C70" s="29" t="s">
        <v>107</v>
      </c>
      <c r="D70" s="30" t="s">
        <v>108</v>
      </c>
      <c r="E70" s="29" t="s">
        <v>109</v>
      </c>
      <c r="F70" s="30" t="s">
        <v>110</v>
      </c>
      <c r="G70" s="29" t="s">
        <v>111</v>
      </c>
      <c r="H70" s="32">
        <v>9160</v>
      </c>
    </row>
    <row r="71" spans="1:8" x14ac:dyDescent="0.25">
      <c r="A71" s="34">
        <v>3211</v>
      </c>
      <c r="B71" s="28">
        <v>44749</v>
      </c>
      <c r="C71" s="29" t="s">
        <v>31</v>
      </c>
      <c r="D71" s="30" t="s">
        <v>32</v>
      </c>
      <c r="E71" s="29" t="s">
        <v>20</v>
      </c>
      <c r="F71" s="30" t="s">
        <v>17</v>
      </c>
      <c r="G71" s="29" t="s">
        <v>112</v>
      </c>
      <c r="H71" s="32">
        <v>4000</v>
      </c>
    </row>
    <row r="72" spans="1:8" x14ac:dyDescent="0.25">
      <c r="A72" s="36">
        <v>3212</v>
      </c>
      <c r="B72" s="28">
        <v>44749</v>
      </c>
      <c r="C72" s="29" t="s">
        <v>95</v>
      </c>
      <c r="D72" s="30" t="s">
        <v>96</v>
      </c>
      <c r="E72" s="29" t="s">
        <v>97</v>
      </c>
      <c r="F72" s="30" t="s">
        <v>98</v>
      </c>
      <c r="G72" s="29" t="s">
        <v>113</v>
      </c>
      <c r="H72" s="32">
        <v>520</v>
      </c>
    </row>
    <row r="73" spans="1:8" x14ac:dyDescent="0.25">
      <c r="A73" s="34">
        <v>3213</v>
      </c>
      <c r="B73" s="28">
        <v>44750</v>
      </c>
      <c r="C73" s="29" t="s">
        <v>73</v>
      </c>
      <c r="D73" s="30" t="s">
        <v>74</v>
      </c>
      <c r="E73" s="29" t="s">
        <v>15</v>
      </c>
      <c r="F73" s="30" t="s">
        <v>75</v>
      </c>
      <c r="G73" s="29" t="s">
        <v>114</v>
      </c>
      <c r="H73" s="32">
        <v>1350</v>
      </c>
    </row>
    <row r="74" spans="1:8" x14ac:dyDescent="0.25">
      <c r="A74" s="34">
        <v>3214</v>
      </c>
      <c r="B74" s="28">
        <v>44750</v>
      </c>
      <c r="C74" s="29" t="s">
        <v>115</v>
      </c>
      <c r="D74" s="30" t="s">
        <v>116</v>
      </c>
      <c r="E74" s="29" t="s">
        <v>117</v>
      </c>
      <c r="F74" s="30" t="s">
        <v>118</v>
      </c>
      <c r="G74" s="29" t="s">
        <v>119</v>
      </c>
      <c r="H74" s="32">
        <v>900</v>
      </c>
    </row>
    <row r="75" spans="1:8" x14ac:dyDescent="0.25">
      <c r="A75" s="36">
        <v>3215</v>
      </c>
      <c r="B75" s="28">
        <v>44750</v>
      </c>
      <c r="C75" s="29" t="s">
        <v>35</v>
      </c>
      <c r="D75" s="30" t="s">
        <v>13</v>
      </c>
      <c r="E75" s="29" t="s">
        <v>34</v>
      </c>
      <c r="F75" s="30" t="s">
        <v>14</v>
      </c>
      <c r="G75" s="29" t="s">
        <v>120</v>
      </c>
      <c r="H75" s="32">
        <v>4400</v>
      </c>
    </row>
    <row r="76" spans="1:8" x14ac:dyDescent="0.25">
      <c r="A76" s="34">
        <v>3216</v>
      </c>
      <c r="B76" s="28">
        <v>44750</v>
      </c>
      <c r="C76" s="29" t="s">
        <v>31</v>
      </c>
      <c r="D76" s="30" t="s">
        <v>32</v>
      </c>
      <c r="E76" s="29" t="s">
        <v>20</v>
      </c>
      <c r="F76" s="30" t="s">
        <v>17</v>
      </c>
      <c r="G76" s="29" t="s">
        <v>121</v>
      </c>
      <c r="H76" s="32">
        <v>5526</v>
      </c>
    </row>
    <row r="77" spans="1:8" x14ac:dyDescent="0.25">
      <c r="A77" s="34">
        <v>3217</v>
      </c>
      <c r="B77" s="28">
        <v>44753</v>
      </c>
      <c r="C77" s="29" t="s">
        <v>40</v>
      </c>
      <c r="D77" s="30" t="s">
        <v>11</v>
      </c>
      <c r="E77" s="29" t="s">
        <v>41</v>
      </c>
      <c r="F77" s="30" t="s">
        <v>12</v>
      </c>
      <c r="G77" s="29"/>
      <c r="H77" s="32">
        <v>1000</v>
      </c>
    </row>
    <row r="78" spans="1:8" x14ac:dyDescent="0.25">
      <c r="A78" s="36">
        <v>3218</v>
      </c>
      <c r="B78" s="28">
        <v>44753</v>
      </c>
      <c r="C78" s="29" t="s">
        <v>40</v>
      </c>
      <c r="D78" s="30" t="s">
        <v>11</v>
      </c>
      <c r="E78" s="29" t="s">
        <v>41</v>
      </c>
      <c r="F78" s="30" t="s">
        <v>12</v>
      </c>
      <c r="G78" s="29" t="s">
        <v>122</v>
      </c>
      <c r="H78" s="32">
        <v>500</v>
      </c>
    </row>
    <row r="79" spans="1:8" x14ac:dyDescent="0.25">
      <c r="A79" s="34">
        <v>3219</v>
      </c>
      <c r="B79" s="28">
        <v>44753</v>
      </c>
      <c r="C79" s="29" t="s">
        <v>40</v>
      </c>
      <c r="D79" s="30" t="s">
        <v>11</v>
      </c>
      <c r="E79" s="29" t="s">
        <v>41</v>
      </c>
      <c r="F79" s="30" t="s">
        <v>12</v>
      </c>
      <c r="G79" s="29" t="s">
        <v>86</v>
      </c>
      <c r="H79" s="32">
        <v>1000</v>
      </c>
    </row>
    <row r="80" spans="1:8" x14ac:dyDescent="0.25">
      <c r="A80" s="34">
        <v>3220</v>
      </c>
      <c r="B80" s="28">
        <v>44753</v>
      </c>
      <c r="C80" s="29" t="s">
        <v>40</v>
      </c>
      <c r="D80" s="30" t="s">
        <v>11</v>
      </c>
      <c r="E80" s="29" t="s">
        <v>41</v>
      </c>
      <c r="F80" s="30" t="s">
        <v>12</v>
      </c>
      <c r="G80" s="29" t="s">
        <v>86</v>
      </c>
      <c r="H80" s="32">
        <v>500</v>
      </c>
    </row>
    <row r="81" spans="1:8" x14ac:dyDescent="0.25">
      <c r="A81" s="36">
        <v>3221</v>
      </c>
      <c r="B81" s="28">
        <v>44753</v>
      </c>
      <c r="C81" s="29" t="s">
        <v>40</v>
      </c>
      <c r="D81" s="30" t="s">
        <v>11</v>
      </c>
      <c r="E81" s="29" t="s">
        <v>41</v>
      </c>
      <c r="F81" s="30" t="s">
        <v>12</v>
      </c>
      <c r="G81" s="29" t="s">
        <v>86</v>
      </c>
      <c r="H81" s="32">
        <v>1000</v>
      </c>
    </row>
    <row r="82" spans="1:8" x14ac:dyDescent="0.25">
      <c r="A82" s="34">
        <v>3222</v>
      </c>
      <c r="B82" s="28">
        <v>44753</v>
      </c>
      <c r="C82" s="29" t="s">
        <v>40</v>
      </c>
      <c r="D82" s="30" t="s">
        <v>11</v>
      </c>
      <c r="E82" s="29" t="s">
        <v>41</v>
      </c>
      <c r="F82" s="30" t="s">
        <v>12</v>
      </c>
      <c r="G82" s="29" t="s">
        <v>86</v>
      </c>
      <c r="H82" s="32">
        <v>500</v>
      </c>
    </row>
    <row r="83" spans="1:8" x14ac:dyDescent="0.25">
      <c r="A83" s="34">
        <v>3223</v>
      </c>
      <c r="B83" s="28">
        <v>44753</v>
      </c>
      <c r="C83" s="29" t="s">
        <v>16</v>
      </c>
      <c r="D83" s="30" t="s">
        <v>44</v>
      </c>
      <c r="E83" s="29" t="s">
        <v>45</v>
      </c>
      <c r="F83" s="30" t="s">
        <v>46</v>
      </c>
      <c r="G83" s="29" t="s">
        <v>123</v>
      </c>
      <c r="H83" s="32">
        <v>1000</v>
      </c>
    </row>
    <row r="84" spans="1:8" x14ac:dyDescent="0.25">
      <c r="A84" s="36">
        <v>3224</v>
      </c>
      <c r="B84" s="28">
        <v>44753</v>
      </c>
      <c r="C84" s="29" t="s">
        <v>40</v>
      </c>
      <c r="D84" s="30" t="s">
        <v>11</v>
      </c>
      <c r="E84" s="29" t="s">
        <v>41</v>
      </c>
      <c r="F84" s="30" t="s">
        <v>12</v>
      </c>
      <c r="G84" s="29" t="s">
        <v>124</v>
      </c>
      <c r="H84" s="32">
        <v>2000</v>
      </c>
    </row>
    <row r="85" spans="1:8" x14ac:dyDescent="0.25">
      <c r="A85" s="34">
        <v>3225</v>
      </c>
      <c r="B85" s="28">
        <v>44753</v>
      </c>
      <c r="C85" s="29" t="s">
        <v>40</v>
      </c>
      <c r="D85" s="30" t="s">
        <v>11</v>
      </c>
      <c r="E85" s="29" t="s">
        <v>41</v>
      </c>
      <c r="F85" s="30" t="s">
        <v>12</v>
      </c>
      <c r="G85" s="29" t="s">
        <v>86</v>
      </c>
      <c r="H85" s="32">
        <v>150</v>
      </c>
    </row>
    <row r="86" spans="1:8" x14ac:dyDescent="0.25">
      <c r="A86" s="34">
        <v>3226</v>
      </c>
      <c r="B86" s="28">
        <v>44753</v>
      </c>
      <c r="C86" s="29" t="s">
        <v>40</v>
      </c>
      <c r="D86" s="30" t="s">
        <v>11</v>
      </c>
      <c r="E86" s="29" t="s">
        <v>41</v>
      </c>
      <c r="F86" s="30" t="s">
        <v>12</v>
      </c>
      <c r="G86" s="29" t="s">
        <v>86</v>
      </c>
      <c r="H86" s="32">
        <v>1000</v>
      </c>
    </row>
    <row r="87" spans="1:8" x14ac:dyDescent="0.25">
      <c r="A87" s="36">
        <v>3227</v>
      </c>
      <c r="B87" s="28">
        <v>44753</v>
      </c>
      <c r="C87" s="29" t="s">
        <v>73</v>
      </c>
      <c r="D87" s="30" t="s">
        <v>74</v>
      </c>
      <c r="E87" s="29" t="s">
        <v>15</v>
      </c>
      <c r="F87" s="30" t="s">
        <v>75</v>
      </c>
      <c r="G87" s="29" t="s">
        <v>125</v>
      </c>
      <c r="H87" s="32">
        <v>590</v>
      </c>
    </row>
    <row r="88" spans="1:8" x14ac:dyDescent="0.25">
      <c r="A88" s="34">
        <v>3228</v>
      </c>
      <c r="B88" s="28">
        <v>44753</v>
      </c>
      <c r="C88" s="29" t="s">
        <v>40</v>
      </c>
      <c r="D88" s="30" t="s">
        <v>11</v>
      </c>
      <c r="E88" s="29" t="s">
        <v>41</v>
      </c>
      <c r="F88" s="30" t="s">
        <v>12</v>
      </c>
      <c r="G88" s="29" t="s">
        <v>86</v>
      </c>
      <c r="H88" s="32">
        <v>3000</v>
      </c>
    </row>
    <row r="89" spans="1:8" x14ac:dyDescent="0.25">
      <c r="A89" s="34">
        <v>3229</v>
      </c>
      <c r="B89" s="28">
        <v>44753</v>
      </c>
      <c r="C89" s="29" t="s">
        <v>31</v>
      </c>
      <c r="D89" s="30" t="s">
        <v>32</v>
      </c>
      <c r="E89" s="29" t="s">
        <v>20</v>
      </c>
      <c r="F89" s="30" t="s">
        <v>17</v>
      </c>
      <c r="G89" s="29" t="s">
        <v>126</v>
      </c>
      <c r="H89" s="32">
        <v>150</v>
      </c>
    </row>
    <row r="90" spans="1:8" x14ac:dyDescent="0.25">
      <c r="A90" s="36">
        <v>3230</v>
      </c>
      <c r="B90" s="28">
        <v>44753</v>
      </c>
      <c r="C90" s="29" t="s">
        <v>35</v>
      </c>
      <c r="D90" s="30" t="s">
        <v>13</v>
      </c>
      <c r="E90" s="29" t="s">
        <v>34</v>
      </c>
      <c r="F90" s="30" t="s">
        <v>14</v>
      </c>
      <c r="G90" s="29" t="s">
        <v>127</v>
      </c>
      <c r="H90" s="32">
        <v>17724.990000000002</v>
      </c>
    </row>
    <row r="91" spans="1:8" x14ac:dyDescent="0.25">
      <c r="A91" s="34">
        <v>3231</v>
      </c>
      <c r="B91" s="28">
        <v>44754</v>
      </c>
      <c r="C91" s="29" t="s">
        <v>128</v>
      </c>
      <c r="D91" s="30" t="s">
        <v>129</v>
      </c>
      <c r="E91" s="29" t="s">
        <v>130</v>
      </c>
      <c r="F91" s="30" t="s">
        <v>131</v>
      </c>
      <c r="G91" s="29" t="s">
        <v>132</v>
      </c>
      <c r="H91" s="32">
        <v>3000</v>
      </c>
    </row>
    <row r="92" spans="1:8" x14ac:dyDescent="0.25">
      <c r="A92" s="34">
        <v>3232</v>
      </c>
      <c r="B92" s="28">
        <v>44754</v>
      </c>
      <c r="C92" s="29" t="s">
        <v>16</v>
      </c>
      <c r="D92" s="30" t="s">
        <v>44</v>
      </c>
      <c r="E92" s="29" t="s">
        <v>45</v>
      </c>
      <c r="F92" s="30" t="s">
        <v>46</v>
      </c>
      <c r="G92" s="29" t="s">
        <v>123</v>
      </c>
      <c r="H92" s="32">
        <v>500</v>
      </c>
    </row>
    <row r="93" spans="1:8" x14ac:dyDescent="0.25">
      <c r="A93" s="36">
        <v>3233</v>
      </c>
      <c r="B93" s="28">
        <v>44754</v>
      </c>
      <c r="C93" s="29" t="s">
        <v>31</v>
      </c>
      <c r="D93" s="30" t="s">
        <v>32</v>
      </c>
      <c r="E93" s="29" t="s">
        <v>20</v>
      </c>
      <c r="F93" s="30" t="s">
        <v>17</v>
      </c>
      <c r="G93" s="29" t="s">
        <v>133</v>
      </c>
      <c r="H93" s="32">
        <v>1200</v>
      </c>
    </row>
    <row r="94" spans="1:8" x14ac:dyDescent="0.25">
      <c r="A94" s="34">
        <v>3234</v>
      </c>
      <c r="B94" s="28">
        <v>44754</v>
      </c>
      <c r="C94" s="29" t="s">
        <v>31</v>
      </c>
      <c r="D94" s="30" t="s">
        <v>32</v>
      </c>
      <c r="E94" s="29" t="s">
        <v>20</v>
      </c>
      <c r="F94" s="30" t="s">
        <v>17</v>
      </c>
      <c r="G94" s="29" t="s">
        <v>133</v>
      </c>
      <c r="H94" s="32">
        <v>1200</v>
      </c>
    </row>
    <row r="95" spans="1:8" x14ac:dyDescent="0.25">
      <c r="A95" s="34">
        <v>3235</v>
      </c>
      <c r="B95" s="28">
        <v>44754</v>
      </c>
      <c r="C95" s="29" t="s">
        <v>40</v>
      </c>
      <c r="D95" s="30" t="s">
        <v>11</v>
      </c>
      <c r="E95" s="29" t="s">
        <v>41</v>
      </c>
      <c r="F95" s="30" t="s">
        <v>12</v>
      </c>
      <c r="G95" s="29" t="s">
        <v>86</v>
      </c>
      <c r="H95" s="32">
        <v>500</v>
      </c>
    </row>
    <row r="96" spans="1:8" x14ac:dyDescent="0.25">
      <c r="A96" s="36">
        <v>3236</v>
      </c>
      <c r="B96" s="28">
        <v>44754</v>
      </c>
      <c r="C96" s="29" t="s">
        <v>35</v>
      </c>
      <c r="D96" s="30" t="s">
        <v>13</v>
      </c>
      <c r="E96" s="29" t="s">
        <v>34</v>
      </c>
      <c r="F96" s="30" t="s">
        <v>14</v>
      </c>
      <c r="G96" s="29" t="s">
        <v>84</v>
      </c>
      <c r="H96" s="32">
        <v>10005.02</v>
      </c>
    </row>
    <row r="97" spans="1:8" x14ac:dyDescent="0.25">
      <c r="A97" s="34">
        <v>3237</v>
      </c>
      <c r="B97" s="28">
        <v>44754</v>
      </c>
      <c r="C97" s="29" t="s">
        <v>31</v>
      </c>
      <c r="D97" s="30" t="s">
        <v>32</v>
      </c>
      <c r="E97" s="29" t="s">
        <v>20</v>
      </c>
      <c r="F97" s="30" t="s">
        <v>17</v>
      </c>
      <c r="G97" s="29" t="s">
        <v>134</v>
      </c>
      <c r="H97" s="32">
        <v>3000</v>
      </c>
    </row>
    <row r="98" spans="1:8" x14ac:dyDescent="0.25">
      <c r="A98" s="34">
        <v>3238</v>
      </c>
      <c r="B98" s="28">
        <v>44754</v>
      </c>
      <c r="C98" s="29" t="s">
        <v>31</v>
      </c>
      <c r="D98" s="30" t="s">
        <v>32</v>
      </c>
      <c r="E98" s="29" t="s">
        <v>20</v>
      </c>
      <c r="F98" s="30" t="s">
        <v>17</v>
      </c>
      <c r="G98" s="29" t="s">
        <v>136</v>
      </c>
      <c r="H98" s="31">
        <v>1000</v>
      </c>
    </row>
    <row r="99" spans="1:8" x14ac:dyDescent="0.25">
      <c r="A99" s="36">
        <v>3239</v>
      </c>
      <c r="B99" s="28">
        <v>44754</v>
      </c>
      <c r="C99" s="29" t="s">
        <v>135</v>
      </c>
      <c r="D99" s="30" t="s">
        <v>137</v>
      </c>
      <c r="E99" s="29" t="s">
        <v>20</v>
      </c>
      <c r="F99" s="30" t="s">
        <v>138</v>
      </c>
      <c r="G99" s="29" t="s">
        <v>139</v>
      </c>
      <c r="H99" s="31"/>
    </row>
    <row r="100" spans="1:8" x14ac:dyDescent="0.25">
      <c r="A100" s="34">
        <v>3240</v>
      </c>
      <c r="B100" s="28">
        <v>44754</v>
      </c>
      <c r="C100" s="29" t="s">
        <v>135</v>
      </c>
      <c r="D100" s="30" t="s">
        <v>137</v>
      </c>
      <c r="E100" s="29" t="s">
        <v>20</v>
      </c>
      <c r="F100" s="30" t="s">
        <v>138</v>
      </c>
      <c r="G100" s="29" t="s">
        <v>139</v>
      </c>
      <c r="H100" s="31"/>
    </row>
    <row r="101" spans="1:8" x14ac:dyDescent="0.25">
      <c r="A101" s="34">
        <v>3241</v>
      </c>
      <c r="B101" s="28">
        <v>44754</v>
      </c>
      <c r="C101" s="29" t="s">
        <v>35</v>
      </c>
      <c r="D101" s="30" t="s">
        <v>13</v>
      </c>
      <c r="E101" s="29" t="s">
        <v>34</v>
      </c>
      <c r="F101" s="30" t="s">
        <v>14</v>
      </c>
      <c r="G101" s="29" t="s">
        <v>84</v>
      </c>
      <c r="H101" s="32">
        <v>9090</v>
      </c>
    </row>
    <row r="102" spans="1:8" x14ac:dyDescent="0.25">
      <c r="A102" s="36">
        <v>3242</v>
      </c>
      <c r="B102" s="28">
        <v>44755</v>
      </c>
      <c r="C102" s="29" t="s">
        <v>27</v>
      </c>
      <c r="D102" s="30" t="s">
        <v>28</v>
      </c>
      <c r="E102" s="29" t="s">
        <v>29</v>
      </c>
      <c r="F102" s="30" t="s">
        <v>21</v>
      </c>
      <c r="G102" s="29" t="s">
        <v>141</v>
      </c>
      <c r="H102" s="32">
        <v>15340</v>
      </c>
    </row>
    <row r="103" spans="1:8" x14ac:dyDescent="0.25">
      <c r="A103" s="34">
        <v>3243</v>
      </c>
      <c r="B103" s="28">
        <v>44755</v>
      </c>
      <c r="C103" s="29" t="s">
        <v>31</v>
      </c>
      <c r="D103" s="30" t="s">
        <v>32</v>
      </c>
      <c r="E103" s="29" t="s">
        <v>20</v>
      </c>
      <c r="F103" s="30" t="s">
        <v>17</v>
      </c>
      <c r="G103" s="33" t="s">
        <v>142</v>
      </c>
      <c r="H103" s="31"/>
    </row>
    <row r="104" spans="1:8" x14ac:dyDescent="0.25">
      <c r="A104" s="34">
        <v>3244</v>
      </c>
      <c r="B104" s="28">
        <v>44755</v>
      </c>
      <c r="C104" s="29" t="s">
        <v>18</v>
      </c>
      <c r="D104" s="30" t="s">
        <v>61</v>
      </c>
      <c r="E104" s="29" t="s">
        <v>62</v>
      </c>
      <c r="F104" s="30" t="s">
        <v>19</v>
      </c>
      <c r="G104" s="29" t="s">
        <v>143</v>
      </c>
      <c r="H104" s="32">
        <v>2350</v>
      </c>
    </row>
    <row r="105" spans="1:8" x14ac:dyDescent="0.25">
      <c r="A105" s="36">
        <v>3245</v>
      </c>
      <c r="B105" s="28">
        <v>44755</v>
      </c>
      <c r="C105" s="29" t="s">
        <v>31</v>
      </c>
      <c r="D105" s="30" t="s">
        <v>32</v>
      </c>
      <c r="E105" s="29" t="s">
        <v>20</v>
      </c>
      <c r="F105" s="30" t="s">
        <v>17</v>
      </c>
      <c r="G105" s="29" t="s">
        <v>133</v>
      </c>
      <c r="H105" s="32">
        <v>1200</v>
      </c>
    </row>
    <row r="106" spans="1:8" x14ac:dyDescent="0.25">
      <c r="A106" s="34">
        <v>3246</v>
      </c>
      <c r="B106" s="28">
        <v>44755</v>
      </c>
      <c r="C106" s="29" t="s">
        <v>35</v>
      </c>
      <c r="D106" s="30" t="s">
        <v>13</v>
      </c>
      <c r="E106" s="29" t="s">
        <v>34</v>
      </c>
      <c r="F106" s="30" t="s">
        <v>14</v>
      </c>
      <c r="G106" s="34" t="s">
        <v>144</v>
      </c>
      <c r="H106" s="32">
        <v>3305.02</v>
      </c>
    </row>
    <row r="107" spans="1:8" x14ac:dyDescent="0.25">
      <c r="A107" s="34">
        <v>3247</v>
      </c>
      <c r="B107" s="28">
        <v>44755</v>
      </c>
      <c r="C107" s="29" t="s">
        <v>40</v>
      </c>
      <c r="D107" s="30" t="s">
        <v>11</v>
      </c>
      <c r="E107" s="29" t="s">
        <v>41</v>
      </c>
      <c r="F107" s="30" t="s">
        <v>12</v>
      </c>
      <c r="G107" s="29" t="s">
        <v>86</v>
      </c>
      <c r="H107" s="32">
        <v>300</v>
      </c>
    </row>
    <row r="108" spans="1:8" x14ac:dyDescent="0.25">
      <c r="A108" s="36">
        <v>3248</v>
      </c>
      <c r="B108" s="28">
        <v>44756</v>
      </c>
      <c r="C108" s="29" t="s">
        <v>40</v>
      </c>
      <c r="D108" s="30" t="s">
        <v>11</v>
      </c>
      <c r="E108" s="29" t="s">
        <v>41</v>
      </c>
      <c r="F108" s="30" t="s">
        <v>12</v>
      </c>
      <c r="G108" s="29" t="s">
        <v>86</v>
      </c>
      <c r="H108" s="32">
        <v>500</v>
      </c>
    </row>
    <row r="109" spans="1:8" x14ac:dyDescent="0.25">
      <c r="A109" s="34">
        <v>3249</v>
      </c>
      <c r="B109" s="28">
        <v>44756</v>
      </c>
      <c r="C109" s="29" t="s">
        <v>73</v>
      </c>
      <c r="D109" s="30" t="s">
        <v>74</v>
      </c>
      <c r="E109" s="29" t="s">
        <v>15</v>
      </c>
      <c r="F109" s="30" t="s">
        <v>75</v>
      </c>
      <c r="G109" s="29" t="s">
        <v>145</v>
      </c>
      <c r="H109" s="32">
        <v>550</v>
      </c>
    </row>
    <row r="110" spans="1:8" x14ac:dyDescent="0.25">
      <c r="A110" s="34">
        <v>3250</v>
      </c>
      <c r="B110" s="28">
        <v>44756</v>
      </c>
      <c r="C110" s="29" t="s">
        <v>73</v>
      </c>
      <c r="D110" s="30" t="s">
        <v>74</v>
      </c>
      <c r="E110" s="29" t="s">
        <v>15</v>
      </c>
      <c r="F110" s="30" t="s">
        <v>75</v>
      </c>
      <c r="G110" s="29" t="s">
        <v>146</v>
      </c>
      <c r="H110" s="32">
        <v>1350</v>
      </c>
    </row>
    <row r="111" spans="1:8" x14ac:dyDescent="0.25">
      <c r="A111" s="34">
        <v>3251</v>
      </c>
      <c r="B111" s="28">
        <v>44756</v>
      </c>
      <c r="C111" s="29" t="s">
        <v>35</v>
      </c>
      <c r="D111" s="30" t="s">
        <v>13</v>
      </c>
      <c r="E111" s="29" t="s">
        <v>34</v>
      </c>
      <c r="F111" s="30" t="s">
        <v>14</v>
      </c>
      <c r="G111" s="29" t="s">
        <v>147</v>
      </c>
      <c r="H111" s="32">
        <v>2200</v>
      </c>
    </row>
    <row r="112" spans="1:8" x14ac:dyDescent="0.25">
      <c r="A112" s="34">
        <v>3252</v>
      </c>
      <c r="B112" s="28">
        <v>44756</v>
      </c>
      <c r="C112" s="29" t="s">
        <v>148</v>
      </c>
      <c r="D112" s="30" t="s">
        <v>149</v>
      </c>
      <c r="E112" s="29" t="s">
        <v>150</v>
      </c>
      <c r="F112" s="30" t="s">
        <v>151</v>
      </c>
      <c r="G112" s="29" t="s">
        <v>152</v>
      </c>
      <c r="H112" s="32">
        <v>2996</v>
      </c>
    </row>
    <row r="113" spans="1:8" x14ac:dyDescent="0.25">
      <c r="A113" s="34">
        <v>3253</v>
      </c>
      <c r="B113" s="28">
        <v>44756</v>
      </c>
      <c r="C113" s="29" t="s">
        <v>31</v>
      </c>
      <c r="D113" s="30" t="s">
        <v>32</v>
      </c>
      <c r="E113" s="29" t="s">
        <v>20</v>
      </c>
      <c r="F113" s="30" t="s">
        <v>17</v>
      </c>
      <c r="G113" s="29" t="s">
        <v>133</v>
      </c>
      <c r="H113" s="31">
        <v>1300</v>
      </c>
    </row>
    <row r="114" spans="1:8" x14ac:dyDescent="0.25">
      <c r="A114" s="34">
        <v>3254</v>
      </c>
      <c r="B114" s="28">
        <v>44756</v>
      </c>
      <c r="C114" s="29" t="s">
        <v>35</v>
      </c>
      <c r="D114" s="30" t="s">
        <v>13</v>
      </c>
      <c r="E114" s="29" t="s">
        <v>34</v>
      </c>
      <c r="F114" s="30" t="s">
        <v>14</v>
      </c>
      <c r="G114" s="29" t="s">
        <v>153</v>
      </c>
      <c r="H114" s="31">
        <v>4665.04</v>
      </c>
    </row>
    <row r="115" spans="1:8" x14ac:dyDescent="0.25">
      <c r="A115" s="34">
        <v>3255</v>
      </c>
      <c r="B115" s="28">
        <v>44756</v>
      </c>
      <c r="C115" s="29" t="s">
        <v>35</v>
      </c>
      <c r="D115" s="30" t="s">
        <v>13</v>
      </c>
      <c r="E115" s="29" t="s">
        <v>34</v>
      </c>
      <c r="F115" s="30" t="s">
        <v>14</v>
      </c>
      <c r="G115" s="29" t="s">
        <v>88</v>
      </c>
      <c r="H115" s="31">
        <v>5399.96</v>
      </c>
    </row>
    <row r="116" spans="1:8" x14ac:dyDescent="0.25">
      <c r="A116" s="34">
        <v>3256</v>
      </c>
      <c r="B116" s="28">
        <v>44756</v>
      </c>
      <c r="C116" s="29" t="s">
        <v>35</v>
      </c>
      <c r="D116" s="30" t="s">
        <v>13</v>
      </c>
      <c r="E116" s="29" t="s">
        <v>34</v>
      </c>
      <c r="F116" s="30" t="s">
        <v>14</v>
      </c>
      <c r="G116" s="33" t="s">
        <v>154</v>
      </c>
      <c r="H116" s="31"/>
    </row>
    <row r="117" spans="1:8" x14ac:dyDescent="0.25">
      <c r="A117" s="34">
        <v>3257</v>
      </c>
      <c r="B117" s="28">
        <v>44756</v>
      </c>
      <c r="C117" s="29" t="s">
        <v>148</v>
      </c>
      <c r="D117" s="30" t="s">
        <v>149</v>
      </c>
      <c r="E117" s="29" t="s">
        <v>150</v>
      </c>
      <c r="F117" s="30" t="s">
        <v>151</v>
      </c>
      <c r="G117" s="29" t="s">
        <v>155</v>
      </c>
      <c r="H117" s="31">
        <v>46800</v>
      </c>
    </row>
    <row r="118" spans="1:8" x14ac:dyDescent="0.25">
      <c r="A118" s="34">
        <v>3258</v>
      </c>
      <c r="B118" s="28">
        <v>44756</v>
      </c>
      <c r="C118" s="29" t="s">
        <v>40</v>
      </c>
      <c r="D118" s="30" t="s">
        <v>11</v>
      </c>
      <c r="E118" s="29" t="s">
        <v>41</v>
      </c>
      <c r="F118" s="30" t="s">
        <v>12</v>
      </c>
      <c r="G118" s="29" t="s">
        <v>86</v>
      </c>
      <c r="H118" s="31">
        <v>500</v>
      </c>
    </row>
    <row r="119" spans="1:8" x14ac:dyDescent="0.25">
      <c r="A119" s="34">
        <v>3259</v>
      </c>
      <c r="B119" s="35">
        <v>44760</v>
      </c>
      <c r="C119" s="29" t="s">
        <v>40</v>
      </c>
      <c r="D119" s="30" t="s">
        <v>11</v>
      </c>
      <c r="E119" s="29" t="s">
        <v>41</v>
      </c>
      <c r="F119" s="30" t="s">
        <v>12</v>
      </c>
      <c r="G119" s="29" t="s">
        <v>86</v>
      </c>
      <c r="H119" s="31">
        <v>1000</v>
      </c>
    </row>
    <row r="120" spans="1:8" x14ac:dyDescent="0.25">
      <c r="A120" s="34">
        <v>3260</v>
      </c>
      <c r="B120" s="35">
        <v>44760</v>
      </c>
      <c r="C120" s="29" t="s">
        <v>40</v>
      </c>
      <c r="D120" s="30" t="s">
        <v>11</v>
      </c>
      <c r="E120" s="29" t="s">
        <v>41</v>
      </c>
      <c r="F120" s="30" t="s">
        <v>12</v>
      </c>
      <c r="G120" s="29" t="s">
        <v>86</v>
      </c>
      <c r="H120" s="32">
        <v>1000</v>
      </c>
    </row>
    <row r="121" spans="1:8" x14ac:dyDescent="0.25">
      <c r="A121" s="34">
        <v>3261</v>
      </c>
      <c r="B121" s="35">
        <v>44760</v>
      </c>
      <c r="C121" s="29" t="s">
        <v>40</v>
      </c>
      <c r="D121" s="30" t="s">
        <v>11</v>
      </c>
      <c r="E121" s="29" t="s">
        <v>41</v>
      </c>
      <c r="F121" s="30" t="s">
        <v>12</v>
      </c>
      <c r="G121" s="29" t="s">
        <v>86</v>
      </c>
      <c r="H121" s="31">
        <v>500</v>
      </c>
    </row>
    <row r="122" spans="1:8" x14ac:dyDescent="0.25">
      <c r="A122" s="34">
        <v>3262</v>
      </c>
      <c r="B122" s="35">
        <v>44760</v>
      </c>
      <c r="C122" s="29" t="s">
        <v>40</v>
      </c>
      <c r="D122" s="30" t="s">
        <v>11</v>
      </c>
      <c r="E122" s="29" t="s">
        <v>41</v>
      </c>
      <c r="F122" s="30" t="s">
        <v>12</v>
      </c>
      <c r="G122" s="29" t="s">
        <v>86</v>
      </c>
      <c r="H122" s="31">
        <v>1000</v>
      </c>
    </row>
    <row r="123" spans="1:8" x14ac:dyDescent="0.25">
      <c r="A123" s="34">
        <v>3263</v>
      </c>
      <c r="B123" s="35">
        <v>44760</v>
      </c>
      <c r="C123" s="29" t="s">
        <v>40</v>
      </c>
      <c r="D123" s="30" t="s">
        <v>11</v>
      </c>
      <c r="E123" s="29" t="s">
        <v>41</v>
      </c>
      <c r="F123" s="30" t="s">
        <v>12</v>
      </c>
      <c r="G123" s="29" t="s">
        <v>86</v>
      </c>
      <c r="H123" s="32">
        <v>500</v>
      </c>
    </row>
    <row r="124" spans="1:8" x14ac:dyDescent="0.25">
      <c r="A124" s="34">
        <v>3264</v>
      </c>
      <c r="B124" s="35">
        <v>44760</v>
      </c>
      <c r="C124" s="29" t="s">
        <v>40</v>
      </c>
      <c r="D124" s="30" t="s">
        <v>11</v>
      </c>
      <c r="E124" s="29" t="s">
        <v>41</v>
      </c>
      <c r="F124" s="30" t="s">
        <v>12</v>
      </c>
      <c r="G124" s="29" t="s">
        <v>86</v>
      </c>
      <c r="H124" s="31">
        <v>1000</v>
      </c>
    </row>
    <row r="125" spans="1:8" x14ac:dyDescent="0.25">
      <c r="A125" s="34">
        <v>3265</v>
      </c>
      <c r="B125" s="35">
        <v>44760</v>
      </c>
      <c r="C125" s="29" t="s">
        <v>16</v>
      </c>
      <c r="D125" s="30" t="s">
        <v>44</v>
      </c>
      <c r="E125" s="29" t="s">
        <v>45</v>
      </c>
      <c r="F125" s="30" t="s">
        <v>46</v>
      </c>
      <c r="G125" s="29" t="s">
        <v>123</v>
      </c>
      <c r="H125" s="32">
        <v>1000</v>
      </c>
    </row>
    <row r="126" spans="1:8" x14ac:dyDescent="0.25">
      <c r="A126" s="34">
        <v>3266</v>
      </c>
      <c r="B126" s="35">
        <v>44760</v>
      </c>
      <c r="C126" s="29" t="s">
        <v>35</v>
      </c>
      <c r="D126" s="30" t="s">
        <v>13</v>
      </c>
      <c r="E126" s="29" t="s">
        <v>34</v>
      </c>
      <c r="F126" s="30" t="s">
        <v>14</v>
      </c>
      <c r="G126" s="33" t="s">
        <v>154</v>
      </c>
      <c r="H126" s="31"/>
    </row>
    <row r="127" spans="1:8" x14ac:dyDescent="0.25">
      <c r="A127" s="34">
        <v>3267</v>
      </c>
      <c r="B127" s="28">
        <v>44760</v>
      </c>
      <c r="C127" s="29" t="s">
        <v>148</v>
      </c>
      <c r="D127" s="30" t="s">
        <v>149</v>
      </c>
      <c r="E127" s="29" t="s">
        <v>150</v>
      </c>
      <c r="F127" s="30" t="s">
        <v>151</v>
      </c>
      <c r="G127" s="29" t="s">
        <v>156</v>
      </c>
      <c r="H127" s="31">
        <v>749</v>
      </c>
    </row>
    <row r="128" spans="1:8" x14ac:dyDescent="0.25">
      <c r="A128" s="34">
        <v>3268</v>
      </c>
      <c r="B128" s="28">
        <v>44760</v>
      </c>
      <c r="C128" s="29" t="s">
        <v>31</v>
      </c>
      <c r="D128" s="30" t="s">
        <v>32</v>
      </c>
      <c r="E128" s="29" t="s">
        <v>20</v>
      </c>
      <c r="F128" s="30" t="s">
        <v>17</v>
      </c>
      <c r="G128" s="29" t="s">
        <v>133</v>
      </c>
      <c r="H128" s="31">
        <v>1000</v>
      </c>
    </row>
    <row r="129" spans="1:8" x14ac:dyDescent="0.25">
      <c r="A129" s="34">
        <v>3269</v>
      </c>
      <c r="B129" s="28">
        <v>44760</v>
      </c>
      <c r="C129" s="29" t="s">
        <v>31</v>
      </c>
      <c r="D129" s="30" t="s">
        <v>32</v>
      </c>
      <c r="E129" s="29" t="s">
        <v>20</v>
      </c>
      <c r="F129" s="30" t="s">
        <v>17</v>
      </c>
      <c r="G129" s="29" t="s">
        <v>133</v>
      </c>
      <c r="H129" s="31">
        <v>1500</v>
      </c>
    </row>
    <row r="130" spans="1:8" x14ac:dyDescent="0.25">
      <c r="A130" s="34">
        <v>3270</v>
      </c>
      <c r="B130" s="35">
        <v>44760</v>
      </c>
      <c r="C130" s="29" t="s">
        <v>35</v>
      </c>
      <c r="D130" s="30" t="s">
        <v>13</v>
      </c>
      <c r="E130" s="29" t="s">
        <v>34</v>
      </c>
      <c r="F130" s="30" t="s">
        <v>14</v>
      </c>
      <c r="G130" s="29" t="s">
        <v>157</v>
      </c>
      <c r="H130" s="32">
        <v>2374.98</v>
      </c>
    </row>
    <row r="131" spans="1:8" x14ac:dyDescent="0.25">
      <c r="A131" s="34">
        <v>3271</v>
      </c>
      <c r="B131" s="35">
        <v>44760</v>
      </c>
      <c r="C131" s="29" t="s">
        <v>35</v>
      </c>
      <c r="D131" s="30" t="s">
        <v>13</v>
      </c>
      <c r="E131" s="29" t="s">
        <v>34</v>
      </c>
      <c r="F131" s="30" t="s">
        <v>14</v>
      </c>
      <c r="G131" s="29" t="s">
        <v>158</v>
      </c>
      <c r="H131" s="31">
        <v>1095</v>
      </c>
    </row>
    <row r="132" spans="1:8" x14ac:dyDescent="0.25">
      <c r="A132" s="34">
        <v>3272</v>
      </c>
      <c r="B132" s="35">
        <v>44760</v>
      </c>
      <c r="C132" s="29" t="s">
        <v>73</v>
      </c>
      <c r="D132" s="30" t="s">
        <v>74</v>
      </c>
      <c r="E132" s="29" t="s">
        <v>15</v>
      </c>
      <c r="F132" s="30" t="s">
        <v>75</v>
      </c>
      <c r="G132" s="29" t="s">
        <v>159</v>
      </c>
      <c r="H132" s="31">
        <v>450</v>
      </c>
    </row>
    <row r="133" spans="1:8" x14ac:dyDescent="0.25">
      <c r="A133" s="34">
        <v>3273</v>
      </c>
      <c r="B133" s="35">
        <v>44760</v>
      </c>
      <c r="C133" s="29" t="s">
        <v>40</v>
      </c>
      <c r="D133" s="30" t="s">
        <v>11</v>
      </c>
      <c r="E133" s="29" t="s">
        <v>41</v>
      </c>
      <c r="F133" s="30" t="s">
        <v>12</v>
      </c>
      <c r="G133" s="29" t="s">
        <v>86</v>
      </c>
      <c r="H133" s="32">
        <v>500</v>
      </c>
    </row>
    <row r="134" spans="1:8" x14ac:dyDescent="0.25">
      <c r="A134" s="34">
        <v>3274</v>
      </c>
      <c r="B134" s="35">
        <v>44760</v>
      </c>
      <c r="C134" s="29" t="s">
        <v>16</v>
      </c>
      <c r="D134" s="30" t="s">
        <v>44</v>
      </c>
      <c r="E134" s="29" t="s">
        <v>45</v>
      </c>
      <c r="F134" s="30" t="s">
        <v>46</v>
      </c>
      <c r="G134" s="29" t="s">
        <v>123</v>
      </c>
      <c r="H134" s="31">
        <v>500</v>
      </c>
    </row>
    <row r="135" spans="1:8" x14ac:dyDescent="0.25">
      <c r="A135" s="34">
        <v>3275</v>
      </c>
      <c r="B135" s="35">
        <v>44760</v>
      </c>
      <c r="C135" s="29" t="s">
        <v>31</v>
      </c>
      <c r="D135" s="30" t="s">
        <v>32</v>
      </c>
      <c r="E135" s="29" t="s">
        <v>20</v>
      </c>
      <c r="F135" s="30" t="s">
        <v>17</v>
      </c>
      <c r="G135" s="29" t="s">
        <v>133</v>
      </c>
      <c r="H135" s="32">
        <v>1500</v>
      </c>
    </row>
    <row r="136" spans="1:8" x14ac:dyDescent="0.25">
      <c r="A136" s="34">
        <v>3276</v>
      </c>
      <c r="B136" s="35">
        <v>44760</v>
      </c>
      <c r="C136" s="29" t="s">
        <v>35</v>
      </c>
      <c r="D136" s="30" t="s">
        <v>13</v>
      </c>
      <c r="E136" s="29" t="s">
        <v>34</v>
      </c>
      <c r="F136" s="30" t="s">
        <v>14</v>
      </c>
      <c r="G136" s="29" t="s">
        <v>160</v>
      </c>
      <c r="H136" s="31">
        <v>1899.99</v>
      </c>
    </row>
    <row r="137" spans="1:8" x14ac:dyDescent="0.25">
      <c r="A137" s="34">
        <v>3277</v>
      </c>
      <c r="B137" s="35">
        <v>44760</v>
      </c>
      <c r="C137" s="29" t="s">
        <v>31</v>
      </c>
      <c r="D137" s="30" t="s">
        <v>32</v>
      </c>
      <c r="E137" s="29" t="s">
        <v>20</v>
      </c>
      <c r="F137" s="30" t="s">
        <v>17</v>
      </c>
      <c r="G137" s="33" t="s">
        <v>154</v>
      </c>
      <c r="H137" s="31"/>
    </row>
    <row r="138" spans="1:8" x14ac:dyDescent="0.25">
      <c r="A138" s="34">
        <v>3278</v>
      </c>
      <c r="B138" s="35">
        <v>44761</v>
      </c>
      <c r="C138" s="29" t="s">
        <v>31</v>
      </c>
      <c r="D138" s="30" t="s">
        <v>32</v>
      </c>
      <c r="E138" s="29" t="s">
        <v>20</v>
      </c>
      <c r="F138" s="30" t="s">
        <v>17</v>
      </c>
      <c r="G138" s="29" t="s">
        <v>161</v>
      </c>
      <c r="H138" s="32">
        <v>6793</v>
      </c>
    </row>
    <row r="139" spans="1:8" x14ac:dyDescent="0.25">
      <c r="A139" s="34">
        <v>3279</v>
      </c>
      <c r="B139" s="35">
        <v>44761</v>
      </c>
      <c r="C139" s="29" t="s">
        <v>73</v>
      </c>
      <c r="D139" s="30" t="s">
        <v>74</v>
      </c>
      <c r="E139" s="29" t="s">
        <v>15</v>
      </c>
      <c r="F139" s="30" t="s">
        <v>75</v>
      </c>
      <c r="G139" s="29" t="s">
        <v>162</v>
      </c>
      <c r="H139" s="31">
        <v>950</v>
      </c>
    </row>
    <row r="140" spans="1:8" x14ac:dyDescent="0.25">
      <c r="A140" s="34">
        <v>3280</v>
      </c>
      <c r="B140" s="35">
        <v>44761</v>
      </c>
      <c r="C140" s="29" t="s">
        <v>35</v>
      </c>
      <c r="D140" s="30" t="s">
        <v>13</v>
      </c>
      <c r="E140" s="29" t="s">
        <v>34</v>
      </c>
      <c r="F140" s="30" t="s">
        <v>14</v>
      </c>
      <c r="G140" s="29" t="s">
        <v>163</v>
      </c>
      <c r="H140" s="32">
        <v>4579.97</v>
      </c>
    </row>
    <row r="141" spans="1:8" x14ac:dyDescent="0.25">
      <c r="A141" s="34">
        <v>3281</v>
      </c>
      <c r="B141" s="35">
        <v>44761</v>
      </c>
      <c r="C141" s="29" t="s">
        <v>31</v>
      </c>
      <c r="D141" s="30" t="s">
        <v>32</v>
      </c>
      <c r="E141" s="29" t="s">
        <v>20</v>
      </c>
      <c r="F141" s="30" t="s">
        <v>17</v>
      </c>
      <c r="G141" s="33" t="s">
        <v>154</v>
      </c>
      <c r="H141" s="31"/>
    </row>
    <row r="142" spans="1:8" x14ac:dyDescent="0.25">
      <c r="A142" s="34">
        <v>3282</v>
      </c>
      <c r="B142" s="35">
        <v>44761</v>
      </c>
      <c r="C142" s="29" t="s">
        <v>35</v>
      </c>
      <c r="D142" s="30" t="s">
        <v>13</v>
      </c>
      <c r="E142" s="29" t="s">
        <v>34</v>
      </c>
      <c r="F142" s="30" t="s">
        <v>14</v>
      </c>
      <c r="G142" s="29" t="s">
        <v>164</v>
      </c>
      <c r="H142" s="31">
        <v>5264.99</v>
      </c>
    </row>
    <row r="143" spans="1:8" x14ac:dyDescent="0.25">
      <c r="A143" s="34">
        <v>3283</v>
      </c>
      <c r="B143" s="35">
        <v>44761</v>
      </c>
      <c r="C143" s="29" t="s">
        <v>35</v>
      </c>
      <c r="D143" s="30" t="s">
        <v>13</v>
      </c>
      <c r="E143" s="29" t="s">
        <v>34</v>
      </c>
      <c r="F143" s="30" t="s">
        <v>14</v>
      </c>
      <c r="G143" s="29" t="s">
        <v>165</v>
      </c>
      <c r="H143" s="32">
        <v>1230.74</v>
      </c>
    </row>
    <row r="144" spans="1:8" x14ac:dyDescent="0.25">
      <c r="A144" s="34">
        <v>3284</v>
      </c>
      <c r="B144" s="35">
        <v>44762</v>
      </c>
      <c r="C144" s="29" t="s">
        <v>31</v>
      </c>
      <c r="D144" s="30" t="s">
        <v>32</v>
      </c>
      <c r="E144" s="29" t="s">
        <v>20</v>
      </c>
      <c r="F144" s="30" t="s">
        <v>17</v>
      </c>
      <c r="G144" s="29" t="s">
        <v>133</v>
      </c>
      <c r="H144" s="31">
        <v>1500</v>
      </c>
    </row>
    <row r="145" spans="1:8" x14ac:dyDescent="0.25">
      <c r="A145" s="34">
        <v>3285</v>
      </c>
      <c r="B145" s="35">
        <v>44762</v>
      </c>
      <c r="C145" s="29" t="s">
        <v>31</v>
      </c>
      <c r="D145" s="30" t="s">
        <v>32</v>
      </c>
      <c r="E145" s="29" t="s">
        <v>20</v>
      </c>
      <c r="F145" s="30" t="s">
        <v>17</v>
      </c>
      <c r="G145" s="29" t="s">
        <v>133</v>
      </c>
      <c r="H145" s="32">
        <v>1000</v>
      </c>
    </row>
    <row r="146" spans="1:8" x14ac:dyDescent="0.25">
      <c r="A146" s="34">
        <v>3286</v>
      </c>
      <c r="B146" s="35">
        <v>44762</v>
      </c>
      <c r="C146" s="29" t="s">
        <v>148</v>
      </c>
      <c r="D146" s="30" t="s">
        <v>149</v>
      </c>
      <c r="E146" s="29" t="s">
        <v>150</v>
      </c>
      <c r="F146" s="30" t="s">
        <v>151</v>
      </c>
      <c r="G146" s="29" t="s">
        <v>166</v>
      </c>
      <c r="H146" s="31">
        <v>42440</v>
      </c>
    </row>
    <row r="147" spans="1:8" x14ac:dyDescent="0.25">
      <c r="A147" s="34">
        <v>3287</v>
      </c>
      <c r="B147" s="35">
        <v>44762</v>
      </c>
      <c r="C147" s="29" t="s">
        <v>40</v>
      </c>
      <c r="D147" s="30" t="s">
        <v>11</v>
      </c>
      <c r="E147" s="29" t="s">
        <v>41</v>
      </c>
      <c r="F147" s="30" t="s">
        <v>12</v>
      </c>
      <c r="G147" s="29" t="s">
        <v>167</v>
      </c>
      <c r="H147" s="31">
        <v>1000</v>
      </c>
    </row>
    <row r="148" spans="1:8" x14ac:dyDescent="0.25">
      <c r="A148" s="34">
        <v>3288</v>
      </c>
      <c r="B148" s="35">
        <v>44762</v>
      </c>
      <c r="C148" s="29" t="s">
        <v>35</v>
      </c>
      <c r="D148" s="30" t="s">
        <v>13</v>
      </c>
      <c r="E148" s="29" t="s">
        <v>34</v>
      </c>
      <c r="F148" s="30" t="s">
        <v>14</v>
      </c>
      <c r="G148" s="29" t="s">
        <v>168</v>
      </c>
      <c r="H148" s="32">
        <v>3400</v>
      </c>
    </row>
    <row r="149" spans="1:8" x14ac:dyDescent="0.25">
      <c r="A149" s="34">
        <v>3289</v>
      </c>
      <c r="B149" s="35">
        <v>44762</v>
      </c>
      <c r="C149" s="29" t="s">
        <v>31</v>
      </c>
      <c r="D149" s="30" t="s">
        <v>32</v>
      </c>
      <c r="E149" s="29" t="s">
        <v>20</v>
      </c>
      <c r="F149" s="30" t="s">
        <v>17</v>
      </c>
      <c r="G149" s="29" t="s">
        <v>87</v>
      </c>
      <c r="H149" s="31">
        <v>1200</v>
      </c>
    </row>
    <row r="150" spans="1:8" x14ac:dyDescent="0.25">
      <c r="A150" s="34">
        <v>3290</v>
      </c>
      <c r="B150" s="35">
        <v>44763</v>
      </c>
      <c r="C150" s="29" t="s">
        <v>35</v>
      </c>
      <c r="D150" s="30" t="s">
        <v>13</v>
      </c>
      <c r="E150" s="29" t="s">
        <v>34</v>
      </c>
      <c r="F150" s="30" t="s">
        <v>14</v>
      </c>
      <c r="G150" s="29" t="s">
        <v>169</v>
      </c>
      <c r="H150" s="31">
        <v>1915.99</v>
      </c>
    </row>
    <row r="151" spans="1:8" x14ac:dyDescent="0.25">
      <c r="A151" s="34">
        <v>3291</v>
      </c>
      <c r="B151" s="35">
        <v>44763</v>
      </c>
      <c r="C151" s="29" t="s">
        <v>40</v>
      </c>
      <c r="D151" s="30" t="s">
        <v>11</v>
      </c>
      <c r="E151" s="29" t="s">
        <v>41</v>
      </c>
      <c r="F151" s="30" t="s">
        <v>12</v>
      </c>
      <c r="G151" s="29" t="s">
        <v>86</v>
      </c>
      <c r="H151" s="31" t="s">
        <v>170</v>
      </c>
    </row>
    <row r="152" spans="1:8" x14ac:dyDescent="0.25">
      <c r="A152" s="34">
        <v>3292</v>
      </c>
      <c r="B152" s="35">
        <v>44764</v>
      </c>
      <c r="C152" s="29" t="s">
        <v>35</v>
      </c>
      <c r="D152" s="30" t="s">
        <v>13</v>
      </c>
      <c r="E152" s="29" t="s">
        <v>34</v>
      </c>
      <c r="F152" s="30" t="s">
        <v>14</v>
      </c>
      <c r="G152" s="33" t="s">
        <v>154</v>
      </c>
      <c r="H152" s="31"/>
    </row>
    <row r="153" spans="1:8" x14ac:dyDescent="0.25">
      <c r="A153" s="34">
        <v>3293</v>
      </c>
      <c r="B153" s="35">
        <v>44764</v>
      </c>
      <c r="C153" s="29" t="s">
        <v>31</v>
      </c>
      <c r="D153" s="30" t="s">
        <v>32</v>
      </c>
      <c r="E153" s="29" t="s">
        <v>20</v>
      </c>
      <c r="F153" s="30" t="s">
        <v>17</v>
      </c>
      <c r="G153" s="29" t="s">
        <v>87</v>
      </c>
      <c r="H153" s="32">
        <v>1000</v>
      </c>
    </row>
    <row r="154" spans="1:8" x14ac:dyDescent="0.25">
      <c r="A154" s="34">
        <v>3294</v>
      </c>
      <c r="B154" s="35">
        <v>44764</v>
      </c>
      <c r="C154" s="29" t="s">
        <v>40</v>
      </c>
      <c r="D154" s="30" t="s">
        <v>11</v>
      </c>
      <c r="E154" s="29" t="s">
        <v>41</v>
      </c>
      <c r="F154" s="30" t="s">
        <v>12</v>
      </c>
      <c r="G154" s="29" t="s">
        <v>171</v>
      </c>
      <c r="H154" s="31">
        <v>700</v>
      </c>
    </row>
    <row r="155" spans="1:8" x14ac:dyDescent="0.25">
      <c r="A155" s="34">
        <v>3295</v>
      </c>
      <c r="B155" s="35">
        <v>44764</v>
      </c>
      <c r="C155" s="29" t="s">
        <v>31</v>
      </c>
      <c r="D155" s="30" t="s">
        <v>32</v>
      </c>
      <c r="E155" s="29" t="s">
        <v>20</v>
      </c>
      <c r="F155" s="30" t="s">
        <v>17</v>
      </c>
      <c r="G155" s="29" t="s">
        <v>172</v>
      </c>
      <c r="H155" s="32">
        <v>1500</v>
      </c>
    </row>
    <row r="156" spans="1:8" x14ac:dyDescent="0.25">
      <c r="A156" s="34">
        <v>3296</v>
      </c>
      <c r="B156" s="35">
        <v>44764</v>
      </c>
      <c r="C156" s="29" t="s">
        <v>31</v>
      </c>
      <c r="D156" s="30" t="s">
        <v>32</v>
      </c>
      <c r="E156" s="29" t="s">
        <v>20</v>
      </c>
      <c r="F156" s="30" t="s">
        <v>17</v>
      </c>
      <c r="G156" s="29" t="s">
        <v>133</v>
      </c>
      <c r="H156" s="31">
        <v>1500</v>
      </c>
    </row>
    <row r="157" spans="1:8" x14ac:dyDescent="0.25">
      <c r="A157" s="34">
        <v>3297</v>
      </c>
      <c r="B157" s="35">
        <v>44764</v>
      </c>
      <c r="C157" s="29" t="s">
        <v>95</v>
      </c>
      <c r="D157" s="30" t="s">
        <v>96</v>
      </c>
      <c r="E157" s="29" t="s">
        <v>97</v>
      </c>
      <c r="F157" s="30" t="s">
        <v>98</v>
      </c>
      <c r="G157" s="29" t="s">
        <v>173</v>
      </c>
      <c r="H157" s="31">
        <v>2000</v>
      </c>
    </row>
    <row r="158" spans="1:8" x14ac:dyDescent="0.25">
      <c r="A158" s="34">
        <v>3298</v>
      </c>
      <c r="B158" s="35">
        <v>44764</v>
      </c>
      <c r="C158" s="29" t="s">
        <v>31</v>
      </c>
      <c r="D158" s="30" t="s">
        <v>32</v>
      </c>
      <c r="E158" s="29" t="s">
        <v>20</v>
      </c>
      <c r="F158" s="30" t="s">
        <v>17</v>
      </c>
      <c r="G158" s="29" t="s">
        <v>174</v>
      </c>
      <c r="H158" s="32">
        <v>2000</v>
      </c>
    </row>
    <row r="159" spans="1:8" x14ac:dyDescent="0.25">
      <c r="A159" s="34">
        <v>3299</v>
      </c>
      <c r="B159" s="35">
        <v>44764</v>
      </c>
      <c r="C159" s="29" t="s">
        <v>40</v>
      </c>
      <c r="D159" s="30" t="s">
        <v>11</v>
      </c>
      <c r="E159" s="29" t="s">
        <v>41</v>
      </c>
      <c r="F159" s="30" t="s">
        <v>12</v>
      </c>
      <c r="G159" s="29" t="s">
        <v>86</v>
      </c>
      <c r="H159" s="31">
        <v>2000</v>
      </c>
    </row>
    <row r="160" spans="1:8" x14ac:dyDescent="0.25">
      <c r="A160" s="34">
        <v>3300</v>
      </c>
      <c r="B160" s="35">
        <v>44764</v>
      </c>
      <c r="C160" s="29" t="s">
        <v>31</v>
      </c>
      <c r="D160" s="30" t="s">
        <v>32</v>
      </c>
      <c r="E160" s="29" t="s">
        <v>20</v>
      </c>
      <c r="F160" s="30" t="s">
        <v>17</v>
      </c>
      <c r="G160" s="29" t="s">
        <v>133</v>
      </c>
      <c r="H160" s="31">
        <v>1500</v>
      </c>
    </row>
    <row r="161" spans="1:8" ht="18" customHeight="1" x14ac:dyDescent="0.25">
      <c r="A161" s="34">
        <v>3301</v>
      </c>
      <c r="B161" s="35">
        <v>44767</v>
      </c>
      <c r="C161" s="29" t="s">
        <v>40</v>
      </c>
      <c r="D161" s="30" t="s">
        <v>11</v>
      </c>
      <c r="E161" s="29" t="s">
        <v>41</v>
      </c>
      <c r="F161" s="30" t="s">
        <v>12</v>
      </c>
      <c r="G161" s="29" t="s">
        <v>86</v>
      </c>
      <c r="H161" s="31">
        <v>500</v>
      </c>
    </row>
    <row r="162" spans="1:8" x14ac:dyDescent="0.25">
      <c r="A162" s="34">
        <v>3302</v>
      </c>
      <c r="B162" s="35">
        <v>44767</v>
      </c>
      <c r="C162" s="29" t="s">
        <v>40</v>
      </c>
      <c r="D162" s="30" t="s">
        <v>11</v>
      </c>
      <c r="E162" s="29" t="s">
        <v>41</v>
      </c>
      <c r="F162" s="30" t="s">
        <v>12</v>
      </c>
      <c r="G162" s="29" t="s">
        <v>86</v>
      </c>
      <c r="H162" s="31">
        <v>1000</v>
      </c>
    </row>
    <row r="163" spans="1:8" x14ac:dyDescent="0.25">
      <c r="A163" s="34">
        <v>3303</v>
      </c>
      <c r="B163" s="35">
        <v>44767</v>
      </c>
      <c r="C163" s="29" t="s">
        <v>40</v>
      </c>
      <c r="D163" s="30" t="s">
        <v>11</v>
      </c>
      <c r="E163" s="29" t="s">
        <v>41</v>
      </c>
      <c r="F163" s="30" t="s">
        <v>12</v>
      </c>
      <c r="G163" s="29" t="s">
        <v>86</v>
      </c>
      <c r="H163" s="31">
        <v>1000</v>
      </c>
    </row>
    <row r="164" spans="1:8" x14ac:dyDescent="0.25">
      <c r="A164" s="34">
        <v>3304</v>
      </c>
      <c r="B164" s="35">
        <v>44767</v>
      </c>
      <c r="C164" s="29" t="s">
        <v>40</v>
      </c>
      <c r="D164" s="30" t="s">
        <v>11</v>
      </c>
      <c r="E164" s="29" t="s">
        <v>41</v>
      </c>
      <c r="F164" s="30" t="s">
        <v>12</v>
      </c>
      <c r="G164" s="29" t="s">
        <v>86</v>
      </c>
      <c r="H164" s="31">
        <v>1000</v>
      </c>
    </row>
    <row r="165" spans="1:8" x14ac:dyDescent="0.25">
      <c r="A165" s="34">
        <v>3305</v>
      </c>
      <c r="B165" s="35">
        <v>44767</v>
      </c>
      <c r="C165" s="29" t="s">
        <v>40</v>
      </c>
      <c r="D165" s="30" t="s">
        <v>11</v>
      </c>
      <c r="E165" s="29" t="s">
        <v>41</v>
      </c>
      <c r="F165" s="30" t="s">
        <v>12</v>
      </c>
      <c r="G165" s="29" t="s">
        <v>86</v>
      </c>
      <c r="H165" s="31">
        <v>1000</v>
      </c>
    </row>
    <row r="166" spans="1:8" x14ac:dyDescent="0.25">
      <c r="A166" s="34">
        <v>3306</v>
      </c>
      <c r="B166" s="35">
        <v>44767</v>
      </c>
      <c r="C166" s="29" t="s">
        <v>40</v>
      </c>
      <c r="D166" s="30" t="s">
        <v>11</v>
      </c>
      <c r="E166" s="29" t="s">
        <v>41</v>
      </c>
      <c r="F166" s="30" t="s">
        <v>12</v>
      </c>
      <c r="G166" s="29" t="s">
        <v>86</v>
      </c>
      <c r="H166" s="31">
        <v>500</v>
      </c>
    </row>
    <row r="167" spans="1:8" x14ac:dyDescent="0.25">
      <c r="A167" s="34">
        <v>3307</v>
      </c>
      <c r="B167" s="35">
        <v>44767</v>
      </c>
      <c r="C167" s="29" t="s">
        <v>40</v>
      </c>
      <c r="D167" s="30" t="s">
        <v>11</v>
      </c>
      <c r="E167" s="29" t="s">
        <v>41</v>
      </c>
      <c r="F167" s="30" t="s">
        <v>12</v>
      </c>
      <c r="G167" s="29" t="s">
        <v>175</v>
      </c>
      <c r="H167" s="31">
        <v>1000</v>
      </c>
    </row>
    <row r="168" spans="1:8" x14ac:dyDescent="0.25">
      <c r="A168" s="34">
        <v>3308</v>
      </c>
      <c r="B168" s="35">
        <v>44767</v>
      </c>
      <c r="C168" s="29" t="s">
        <v>16</v>
      </c>
      <c r="D168" s="30" t="s">
        <v>44</v>
      </c>
      <c r="E168" s="29" t="s">
        <v>45</v>
      </c>
      <c r="F168" s="30" t="s">
        <v>46</v>
      </c>
      <c r="G168" s="29" t="s">
        <v>123</v>
      </c>
      <c r="H168" s="31">
        <v>1000</v>
      </c>
    </row>
    <row r="169" spans="1:8" x14ac:dyDescent="0.25">
      <c r="A169" s="34">
        <v>3309</v>
      </c>
      <c r="B169" s="35">
        <v>44767</v>
      </c>
      <c r="C169" s="29" t="s">
        <v>16</v>
      </c>
      <c r="D169" s="30" t="s">
        <v>44</v>
      </c>
      <c r="E169" s="29" t="s">
        <v>45</v>
      </c>
      <c r="F169" s="30" t="s">
        <v>46</v>
      </c>
      <c r="G169" s="29" t="s">
        <v>123</v>
      </c>
      <c r="H169" s="31">
        <v>1000</v>
      </c>
    </row>
    <row r="170" spans="1:8" x14ac:dyDescent="0.25">
      <c r="A170" s="34">
        <v>3310</v>
      </c>
      <c r="B170" s="35">
        <v>44767</v>
      </c>
      <c r="C170" s="29" t="s">
        <v>31</v>
      </c>
      <c r="D170" s="30" t="s">
        <v>32</v>
      </c>
      <c r="E170" s="29" t="s">
        <v>20</v>
      </c>
      <c r="F170" s="30" t="s">
        <v>17</v>
      </c>
      <c r="G170" s="29" t="s">
        <v>133</v>
      </c>
      <c r="H170" s="31">
        <v>1000</v>
      </c>
    </row>
    <row r="171" spans="1:8" x14ac:dyDescent="0.25">
      <c r="A171" s="34">
        <v>3311</v>
      </c>
      <c r="B171" s="35">
        <v>44767</v>
      </c>
      <c r="C171" s="29" t="s">
        <v>40</v>
      </c>
      <c r="D171" s="30" t="s">
        <v>11</v>
      </c>
      <c r="E171" s="29" t="s">
        <v>41</v>
      </c>
      <c r="F171" s="30" t="s">
        <v>12</v>
      </c>
      <c r="G171" s="29" t="s">
        <v>86</v>
      </c>
      <c r="H171" s="31">
        <v>500</v>
      </c>
    </row>
    <row r="172" spans="1:8" x14ac:dyDescent="0.25">
      <c r="A172" s="34">
        <v>3312</v>
      </c>
      <c r="B172" s="35">
        <v>44767</v>
      </c>
      <c r="C172" s="29" t="s">
        <v>176</v>
      </c>
      <c r="D172" s="30" t="s">
        <v>177</v>
      </c>
      <c r="E172" s="29" t="s">
        <v>178</v>
      </c>
      <c r="F172" s="30" t="s">
        <v>179</v>
      </c>
      <c r="G172" s="29" t="s">
        <v>180</v>
      </c>
      <c r="H172" s="31">
        <v>30373.200000000001</v>
      </c>
    </row>
    <row r="173" spans="1:8" x14ac:dyDescent="0.25">
      <c r="A173" s="34">
        <v>3313</v>
      </c>
      <c r="B173" s="35">
        <v>44767</v>
      </c>
      <c r="C173" s="29" t="s">
        <v>148</v>
      </c>
      <c r="D173" s="30" t="s">
        <v>149</v>
      </c>
      <c r="E173" s="29" t="s">
        <v>150</v>
      </c>
      <c r="F173" s="30" t="s">
        <v>151</v>
      </c>
      <c r="G173" s="29" t="s">
        <v>181</v>
      </c>
      <c r="H173" s="31">
        <v>3750</v>
      </c>
    </row>
    <row r="174" spans="1:8" x14ac:dyDescent="0.25">
      <c r="A174" s="34">
        <v>3314</v>
      </c>
      <c r="B174" s="35">
        <v>44768</v>
      </c>
      <c r="C174" s="29" t="s">
        <v>40</v>
      </c>
      <c r="D174" s="30" t="s">
        <v>11</v>
      </c>
      <c r="E174" s="29" t="s">
        <v>41</v>
      </c>
      <c r="F174" s="30" t="s">
        <v>12</v>
      </c>
      <c r="G174" s="29" t="s">
        <v>86</v>
      </c>
      <c r="H174" s="31">
        <v>500</v>
      </c>
    </row>
    <row r="175" spans="1:8" x14ac:dyDescent="0.25">
      <c r="A175" s="34">
        <v>3315</v>
      </c>
      <c r="B175" s="35">
        <v>44768</v>
      </c>
      <c r="C175" s="29" t="s">
        <v>89</v>
      </c>
      <c r="D175" s="30" t="s">
        <v>182</v>
      </c>
      <c r="E175" s="29" t="s">
        <v>91</v>
      </c>
      <c r="F175" s="30" t="s">
        <v>183</v>
      </c>
      <c r="G175" s="29" t="s">
        <v>93</v>
      </c>
      <c r="H175" s="31">
        <v>9660</v>
      </c>
    </row>
    <row r="176" spans="1:8" x14ac:dyDescent="0.25">
      <c r="A176" s="34">
        <v>3316</v>
      </c>
      <c r="B176" s="35">
        <v>44768</v>
      </c>
      <c r="C176" s="29" t="s">
        <v>89</v>
      </c>
      <c r="D176" s="30" t="s">
        <v>182</v>
      </c>
      <c r="E176" s="29" t="s">
        <v>91</v>
      </c>
      <c r="F176" s="30" t="s">
        <v>183</v>
      </c>
      <c r="G176" s="29" t="s">
        <v>184</v>
      </c>
      <c r="H176" s="31">
        <v>146919.99</v>
      </c>
    </row>
    <row r="177" spans="1:8" x14ac:dyDescent="0.25">
      <c r="A177" s="34">
        <v>3317</v>
      </c>
      <c r="B177" s="35">
        <v>44768</v>
      </c>
      <c r="C177" s="29" t="s">
        <v>16</v>
      </c>
      <c r="D177" s="30" t="s">
        <v>44</v>
      </c>
      <c r="E177" s="29" t="s">
        <v>45</v>
      </c>
      <c r="F177" s="30" t="s">
        <v>46</v>
      </c>
      <c r="G177" s="29" t="s">
        <v>123</v>
      </c>
      <c r="H177" s="31">
        <v>800</v>
      </c>
    </row>
    <row r="178" spans="1:8" x14ac:dyDescent="0.25">
      <c r="A178" s="34">
        <v>3318</v>
      </c>
      <c r="B178" s="35">
        <v>44768</v>
      </c>
      <c r="C178" s="29" t="s">
        <v>31</v>
      </c>
      <c r="D178" s="30" t="s">
        <v>32</v>
      </c>
      <c r="E178" s="29" t="s">
        <v>20</v>
      </c>
      <c r="F178" s="30" t="s">
        <v>17</v>
      </c>
      <c r="G178" s="29" t="s">
        <v>185</v>
      </c>
      <c r="H178" s="31">
        <v>13230.35</v>
      </c>
    </row>
    <row r="179" spans="1:8" x14ac:dyDescent="0.25">
      <c r="A179" s="34">
        <v>3319</v>
      </c>
      <c r="B179" s="35">
        <v>44768</v>
      </c>
      <c r="C179" s="29" t="s">
        <v>31</v>
      </c>
      <c r="D179" s="30" t="s">
        <v>32</v>
      </c>
      <c r="E179" s="29" t="s">
        <v>20</v>
      </c>
      <c r="F179" s="30" t="s">
        <v>17</v>
      </c>
      <c r="G179" s="29" t="s">
        <v>186</v>
      </c>
      <c r="H179" s="31">
        <v>2500</v>
      </c>
    </row>
    <row r="180" spans="1:8" x14ac:dyDescent="0.25">
      <c r="A180" s="34">
        <v>3320</v>
      </c>
      <c r="B180" s="35">
        <v>44769</v>
      </c>
      <c r="C180" s="29" t="s">
        <v>35</v>
      </c>
      <c r="D180" s="30" t="s">
        <v>13</v>
      </c>
      <c r="E180" s="29" t="s">
        <v>34</v>
      </c>
      <c r="F180" s="30" t="s">
        <v>14</v>
      </c>
      <c r="G180" s="29" t="s">
        <v>187</v>
      </c>
      <c r="H180" s="31">
        <v>1780.01</v>
      </c>
    </row>
    <row r="181" spans="1:8" x14ac:dyDescent="0.25">
      <c r="A181" s="34">
        <v>3321</v>
      </c>
      <c r="B181" s="35">
        <v>44769</v>
      </c>
      <c r="C181" s="29" t="s">
        <v>35</v>
      </c>
      <c r="D181" s="30" t="s">
        <v>13</v>
      </c>
      <c r="E181" s="29" t="s">
        <v>34</v>
      </c>
      <c r="F181" s="30" t="s">
        <v>14</v>
      </c>
      <c r="G181" s="29" t="s">
        <v>188</v>
      </c>
      <c r="H181" s="31">
        <v>3019.98</v>
      </c>
    </row>
    <row r="182" spans="1:8" x14ac:dyDescent="0.25">
      <c r="A182" s="34">
        <v>3322</v>
      </c>
      <c r="B182" s="35">
        <v>44769</v>
      </c>
      <c r="C182" s="29" t="s">
        <v>35</v>
      </c>
      <c r="D182" s="30" t="s">
        <v>13</v>
      </c>
      <c r="E182" s="29" t="s">
        <v>34</v>
      </c>
      <c r="F182" s="30" t="s">
        <v>14</v>
      </c>
      <c r="G182" s="33" t="s">
        <v>154</v>
      </c>
      <c r="H182" s="31"/>
    </row>
    <row r="183" spans="1:8" x14ac:dyDescent="0.25">
      <c r="A183" s="34">
        <v>3323</v>
      </c>
      <c r="B183" s="35">
        <v>44769</v>
      </c>
      <c r="C183" s="29" t="s">
        <v>18</v>
      </c>
      <c r="D183" s="30" t="s">
        <v>61</v>
      </c>
      <c r="E183" s="29" t="s">
        <v>62</v>
      </c>
      <c r="F183" s="30" t="s">
        <v>19</v>
      </c>
      <c r="G183" s="29" t="s">
        <v>189</v>
      </c>
      <c r="H183" s="31">
        <v>2700</v>
      </c>
    </row>
    <row r="184" spans="1:8" x14ac:dyDescent="0.25">
      <c r="A184" s="34">
        <v>3324</v>
      </c>
      <c r="B184" s="35">
        <v>44769</v>
      </c>
      <c r="C184" s="29" t="s">
        <v>31</v>
      </c>
      <c r="D184" s="30" t="s">
        <v>32</v>
      </c>
      <c r="E184" s="29" t="s">
        <v>20</v>
      </c>
      <c r="F184" s="30" t="s">
        <v>17</v>
      </c>
      <c r="G184" s="29" t="s">
        <v>133</v>
      </c>
      <c r="H184" s="31">
        <v>1700</v>
      </c>
    </row>
    <row r="185" spans="1:8" x14ac:dyDescent="0.25">
      <c r="A185" s="34">
        <v>3325</v>
      </c>
      <c r="B185" s="35">
        <v>44769</v>
      </c>
      <c r="C185" s="29" t="s">
        <v>35</v>
      </c>
      <c r="D185" s="30" t="s">
        <v>13</v>
      </c>
      <c r="E185" s="29" t="s">
        <v>34</v>
      </c>
      <c r="F185" s="30" t="s">
        <v>14</v>
      </c>
      <c r="G185" s="33" t="s">
        <v>154</v>
      </c>
      <c r="H185" s="31"/>
    </row>
    <row r="186" spans="1:8" x14ac:dyDescent="0.25">
      <c r="A186" s="34">
        <v>3326</v>
      </c>
      <c r="B186" s="35">
        <v>44769</v>
      </c>
      <c r="C186" s="29" t="s">
        <v>35</v>
      </c>
      <c r="D186" s="30" t="s">
        <v>13</v>
      </c>
      <c r="E186" s="29" t="s">
        <v>34</v>
      </c>
      <c r="F186" s="30" t="s">
        <v>14</v>
      </c>
      <c r="G186" s="29" t="s">
        <v>190</v>
      </c>
      <c r="H186" s="31">
        <v>21324.93</v>
      </c>
    </row>
    <row r="187" spans="1:8" x14ac:dyDescent="0.25">
      <c r="A187" s="34">
        <v>3327</v>
      </c>
      <c r="B187" s="35">
        <v>44769</v>
      </c>
      <c r="C187" s="29" t="s">
        <v>18</v>
      </c>
      <c r="D187" s="30" t="s">
        <v>61</v>
      </c>
      <c r="E187" s="29" t="s">
        <v>62</v>
      </c>
      <c r="F187" s="30" t="s">
        <v>19</v>
      </c>
      <c r="G187" s="29" t="s">
        <v>191</v>
      </c>
      <c r="H187" s="31">
        <v>10525</v>
      </c>
    </row>
    <row r="188" spans="1:8" x14ac:dyDescent="0.25">
      <c r="A188" s="34">
        <v>3328</v>
      </c>
      <c r="B188" s="35">
        <v>44769</v>
      </c>
      <c r="C188" s="29" t="s">
        <v>31</v>
      </c>
      <c r="D188" s="30" t="s">
        <v>32</v>
      </c>
      <c r="E188" s="29" t="s">
        <v>20</v>
      </c>
      <c r="F188" s="30" t="s">
        <v>17</v>
      </c>
      <c r="G188" s="29" t="s">
        <v>133</v>
      </c>
      <c r="H188" s="31">
        <v>1200</v>
      </c>
    </row>
    <row r="189" spans="1:8" x14ac:dyDescent="0.25">
      <c r="A189" s="34">
        <v>3329</v>
      </c>
      <c r="B189" s="35">
        <v>44770</v>
      </c>
      <c r="C189" s="29" t="s">
        <v>40</v>
      </c>
      <c r="D189" s="30" t="s">
        <v>11</v>
      </c>
      <c r="E189" s="29" t="s">
        <v>41</v>
      </c>
      <c r="F189" s="30" t="s">
        <v>12</v>
      </c>
      <c r="G189" s="29" t="s">
        <v>86</v>
      </c>
      <c r="H189" s="31">
        <v>1200</v>
      </c>
    </row>
    <row r="190" spans="1:8" x14ac:dyDescent="0.25">
      <c r="A190" s="34">
        <v>3330</v>
      </c>
      <c r="B190" s="35">
        <v>44770</v>
      </c>
      <c r="C190" s="29" t="s">
        <v>31</v>
      </c>
      <c r="D190" s="30" t="s">
        <v>32</v>
      </c>
      <c r="E190" s="29" t="s">
        <v>20</v>
      </c>
      <c r="F190" s="30" t="s">
        <v>17</v>
      </c>
      <c r="G190" s="29" t="s">
        <v>192</v>
      </c>
      <c r="H190" s="31">
        <v>4000</v>
      </c>
    </row>
    <row r="191" spans="1:8" x14ac:dyDescent="0.25">
      <c r="A191" s="34">
        <v>3331</v>
      </c>
      <c r="B191" s="35">
        <v>44770</v>
      </c>
      <c r="C191" s="29" t="s">
        <v>40</v>
      </c>
      <c r="D191" s="30" t="s">
        <v>11</v>
      </c>
      <c r="E191" s="29" t="s">
        <v>41</v>
      </c>
      <c r="F191" s="30" t="s">
        <v>12</v>
      </c>
      <c r="G191" s="29" t="s">
        <v>193</v>
      </c>
      <c r="H191" s="31">
        <v>4000</v>
      </c>
    </row>
    <row r="192" spans="1:8" x14ac:dyDescent="0.25">
      <c r="A192" s="34">
        <v>3332</v>
      </c>
      <c r="B192" s="35">
        <v>44770</v>
      </c>
      <c r="C192" s="29" t="s">
        <v>35</v>
      </c>
      <c r="D192" s="30" t="s">
        <v>13</v>
      </c>
      <c r="E192" s="29" t="s">
        <v>34</v>
      </c>
      <c r="F192" s="30" t="s">
        <v>14</v>
      </c>
      <c r="G192" s="29" t="s">
        <v>192</v>
      </c>
      <c r="H192" s="31">
        <v>4000</v>
      </c>
    </row>
    <row r="193" spans="1:8" x14ac:dyDescent="0.25">
      <c r="A193" s="34">
        <v>3333</v>
      </c>
      <c r="B193" s="35">
        <v>44770</v>
      </c>
      <c r="C193" s="29" t="s">
        <v>31</v>
      </c>
      <c r="D193" s="30" t="s">
        <v>32</v>
      </c>
      <c r="E193" s="29" t="s">
        <v>20</v>
      </c>
      <c r="F193" s="30" t="s">
        <v>17</v>
      </c>
      <c r="G193" s="29" t="s">
        <v>133</v>
      </c>
      <c r="H193" s="31">
        <v>1300</v>
      </c>
    </row>
    <row r="194" spans="1:8" x14ac:dyDescent="0.25">
      <c r="A194" s="34">
        <v>3334</v>
      </c>
      <c r="B194" s="35">
        <v>44770</v>
      </c>
      <c r="C194" s="29" t="s">
        <v>40</v>
      </c>
      <c r="D194" s="30" t="s">
        <v>11</v>
      </c>
      <c r="E194" s="29" t="s">
        <v>41</v>
      </c>
      <c r="F194" s="30" t="s">
        <v>12</v>
      </c>
      <c r="G194" s="29" t="s">
        <v>86</v>
      </c>
      <c r="H194" s="31">
        <v>700</v>
      </c>
    </row>
    <row r="195" spans="1:8" x14ac:dyDescent="0.25">
      <c r="A195" s="34">
        <v>3335</v>
      </c>
      <c r="B195" s="35">
        <v>44770</v>
      </c>
      <c r="C195" s="29" t="s">
        <v>31</v>
      </c>
      <c r="D195" s="30" t="s">
        <v>32</v>
      </c>
      <c r="E195" s="29" t="s">
        <v>20</v>
      </c>
      <c r="F195" s="30" t="s">
        <v>17</v>
      </c>
      <c r="G195" s="29" t="s">
        <v>133</v>
      </c>
      <c r="H195" s="31">
        <v>1000</v>
      </c>
    </row>
    <row r="196" spans="1:8" x14ac:dyDescent="0.25">
      <c r="A196" s="34">
        <v>3336</v>
      </c>
      <c r="B196" s="35">
        <v>44770</v>
      </c>
      <c r="C196" s="29" t="s">
        <v>31</v>
      </c>
      <c r="D196" s="30" t="s">
        <v>32</v>
      </c>
      <c r="E196" s="29" t="s">
        <v>20</v>
      </c>
      <c r="F196" s="30" t="s">
        <v>17</v>
      </c>
      <c r="G196" s="29" t="s">
        <v>133</v>
      </c>
      <c r="H196" s="31">
        <v>1000</v>
      </c>
    </row>
    <row r="197" spans="1:8" x14ac:dyDescent="0.25">
      <c r="A197" s="34">
        <v>3337</v>
      </c>
      <c r="B197" s="35">
        <v>44770</v>
      </c>
      <c r="C197" s="29" t="s">
        <v>31</v>
      </c>
      <c r="D197" s="30" t="s">
        <v>32</v>
      </c>
      <c r="E197" s="29" t="s">
        <v>20</v>
      </c>
      <c r="F197" s="30" t="s">
        <v>17</v>
      </c>
      <c r="G197" s="29" t="s">
        <v>133</v>
      </c>
      <c r="H197" s="31">
        <v>800</v>
      </c>
    </row>
    <row r="198" spans="1:8" x14ac:dyDescent="0.25">
      <c r="A198" s="34"/>
      <c r="B198" s="35"/>
      <c r="C198" s="29"/>
      <c r="D198" s="30"/>
      <c r="E198" s="29"/>
      <c r="F198" s="30"/>
      <c r="G198" s="29"/>
      <c r="H198" s="38">
        <f>SUM(H12:H197)</f>
        <v>727641.06</v>
      </c>
    </row>
  </sheetData>
  <mergeCells count="2">
    <mergeCell ref="E5:F5"/>
    <mergeCell ref="A9:H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94"/>
  <sheetViews>
    <sheetView topLeftCell="A7" zoomScale="87" zoomScaleNormal="87" workbookViewId="0">
      <selection activeCell="F31" sqref="F31"/>
    </sheetView>
  </sheetViews>
  <sheetFormatPr baseColWidth="10" defaultRowHeight="15" x14ac:dyDescent="0.25"/>
  <cols>
    <col min="2" max="2" width="16.140625" customWidth="1"/>
    <col min="3" max="3" width="26.7109375" customWidth="1"/>
    <col min="4" max="4" width="27.140625" customWidth="1"/>
    <col min="5" max="5" width="29.42578125" customWidth="1"/>
    <col min="6" max="6" width="22.5703125" customWidth="1"/>
    <col min="7" max="7" width="33.5703125" customWidth="1"/>
    <col min="8" max="8" width="25.140625" customWidth="1"/>
    <col min="9" max="9" width="20.42578125" customWidth="1"/>
  </cols>
  <sheetData>
    <row r="4" spans="1:8" x14ac:dyDescent="0.25">
      <c r="B4" s="1"/>
    </row>
    <row r="5" spans="1:8" ht="22.5" x14ac:dyDescent="0.3">
      <c r="A5" s="2"/>
      <c r="B5" s="3"/>
      <c r="C5" s="2"/>
      <c r="D5" s="4"/>
      <c r="E5" s="19" t="s">
        <v>0</v>
      </c>
      <c r="F5" s="19"/>
      <c r="G5" s="2"/>
      <c r="H5" s="2"/>
    </row>
    <row r="6" spans="1:8" ht="18.75" x14ac:dyDescent="0.3">
      <c r="A6" s="2"/>
      <c r="B6" s="3"/>
      <c r="C6" s="2"/>
      <c r="D6" s="4"/>
      <c r="E6" s="18" t="s">
        <v>1</v>
      </c>
      <c r="F6" s="18"/>
      <c r="G6" s="2"/>
      <c r="H6" s="2"/>
    </row>
    <row r="7" spans="1:8" ht="20.25" x14ac:dyDescent="0.3">
      <c r="A7" s="2"/>
      <c r="B7" s="3"/>
      <c r="C7" s="2"/>
      <c r="D7" s="4"/>
      <c r="E7" s="44" t="s">
        <v>2</v>
      </c>
      <c r="F7" s="44"/>
      <c r="G7" s="2"/>
      <c r="H7" s="2"/>
    </row>
    <row r="8" spans="1:8" x14ac:dyDescent="0.25">
      <c r="B8" s="1"/>
    </row>
    <row r="9" spans="1:8" x14ac:dyDescent="0.25">
      <c r="B9" s="1"/>
    </row>
    <row r="10" spans="1:8" x14ac:dyDescent="0.25">
      <c r="B10" s="1"/>
    </row>
    <row r="11" spans="1:8" x14ac:dyDescent="0.25">
      <c r="A11" s="46" t="s">
        <v>194</v>
      </c>
      <c r="B11" s="47"/>
      <c r="C11" s="47"/>
      <c r="D11" s="47"/>
      <c r="E11" s="47"/>
      <c r="F11" s="47"/>
      <c r="G11" s="47"/>
      <c r="H11" s="47"/>
    </row>
    <row r="12" spans="1:8" ht="15.75" x14ac:dyDescent="0.25">
      <c r="A12" s="5"/>
      <c r="B12" s="6"/>
      <c r="C12" s="5"/>
      <c r="D12" s="5"/>
      <c r="E12" s="5"/>
      <c r="F12" s="5"/>
      <c r="G12" s="5"/>
      <c r="H12" s="5"/>
    </row>
    <row r="13" spans="1:8" ht="15.75" x14ac:dyDescent="0.25">
      <c r="A13" s="7" t="s">
        <v>3</v>
      </c>
      <c r="B13" s="8" t="s">
        <v>4</v>
      </c>
      <c r="C13" s="9" t="s">
        <v>5</v>
      </c>
      <c r="D13" s="10" t="s">
        <v>6</v>
      </c>
      <c r="E13" s="11" t="s">
        <v>7</v>
      </c>
      <c r="F13" s="10" t="s">
        <v>8</v>
      </c>
      <c r="G13" s="11" t="s">
        <v>9</v>
      </c>
      <c r="H13" s="12" t="s">
        <v>10</v>
      </c>
    </row>
    <row r="14" spans="1:8" ht="15.75" x14ac:dyDescent="0.25">
      <c r="A14" s="22">
        <v>128</v>
      </c>
      <c r="B14" s="14">
        <v>44747</v>
      </c>
      <c r="C14" s="13" t="s">
        <v>95</v>
      </c>
      <c r="D14" s="15" t="s">
        <v>96</v>
      </c>
      <c r="E14" s="13" t="s">
        <v>97</v>
      </c>
      <c r="F14" s="15" t="s">
        <v>98</v>
      </c>
      <c r="G14" s="13" t="s">
        <v>195</v>
      </c>
      <c r="H14" s="17">
        <v>2377</v>
      </c>
    </row>
    <row r="15" spans="1:8" ht="15.75" x14ac:dyDescent="0.25">
      <c r="A15" s="21">
        <v>129</v>
      </c>
      <c r="B15" s="14">
        <v>44749</v>
      </c>
      <c r="C15" s="13" t="s">
        <v>95</v>
      </c>
      <c r="D15" s="15" t="s">
        <v>96</v>
      </c>
      <c r="E15" s="13" t="s">
        <v>97</v>
      </c>
      <c r="F15" s="15" t="s">
        <v>98</v>
      </c>
      <c r="G15" s="13" t="s">
        <v>195</v>
      </c>
      <c r="H15" s="17">
        <v>1241.5</v>
      </c>
    </row>
    <row r="16" spans="1:8" ht="15.75" x14ac:dyDescent="0.25">
      <c r="A16" s="21">
        <v>130</v>
      </c>
      <c r="B16" s="14">
        <v>44753</v>
      </c>
      <c r="C16" s="13" t="s">
        <v>95</v>
      </c>
      <c r="D16" s="15" t="s">
        <v>96</v>
      </c>
      <c r="E16" s="13" t="s">
        <v>97</v>
      </c>
      <c r="F16" s="15" t="s">
        <v>98</v>
      </c>
      <c r="G16" s="13" t="s">
        <v>196</v>
      </c>
      <c r="H16" s="16">
        <v>1485</v>
      </c>
    </row>
    <row r="17" spans="1:8" ht="15.75" x14ac:dyDescent="0.25">
      <c r="A17" s="21">
        <v>131</v>
      </c>
      <c r="B17" s="14">
        <v>44753</v>
      </c>
      <c r="C17" s="13" t="s">
        <v>95</v>
      </c>
      <c r="D17" s="15" t="s">
        <v>96</v>
      </c>
      <c r="E17" s="13" t="s">
        <v>97</v>
      </c>
      <c r="F17" s="15" t="s">
        <v>98</v>
      </c>
      <c r="G17" s="13" t="s">
        <v>197</v>
      </c>
      <c r="H17" s="16">
        <v>1894</v>
      </c>
    </row>
    <row r="18" spans="1:8" ht="15.75" x14ac:dyDescent="0.25">
      <c r="A18" s="21">
        <v>132</v>
      </c>
      <c r="B18" s="14">
        <v>44754</v>
      </c>
      <c r="C18" s="13" t="s">
        <v>95</v>
      </c>
      <c r="D18" s="15" t="s">
        <v>96</v>
      </c>
      <c r="E18" s="13" t="s">
        <v>97</v>
      </c>
      <c r="F18" s="15" t="s">
        <v>98</v>
      </c>
      <c r="G18" s="13" t="s">
        <v>198</v>
      </c>
      <c r="H18" s="17">
        <v>1040</v>
      </c>
    </row>
    <row r="19" spans="1:8" ht="15.75" x14ac:dyDescent="0.25">
      <c r="A19" s="21">
        <v>133</v>
      </c>
      <c r="B19" s="14">
        <v>44755</v>
      </c>
      <c r="C19" s="13" t="s">
        <v>95</v>
      </c>
      <c r="D19" s="15" t="s">
        <v>96</v>
      </c>
      <c r="E19" s="13" t="s">
        <v>97</v>
      </c>
      <c r="F19" s="15" t="s">
        <v>98</v>
      </c>
      <c r="G19" s="13" t="s">
        <v>142</v>
      </c>
      <c r="H19" s="16"/>
    </row>
    <row r="20" spans="1:8" ht="15.75" x14ac:dyDescent="0.25">
      <c r="A20" s="21">
        <v>135</v>
      </c>
      <c r="B20" s="14">
        <v>44756</v>
      </c>
      <c r="C20" s="13" t="s">
        <v>95</v>
      </c>
      <c r="D20" s="15" t="s">
        <v>96</v>
      </c>
      <c r="E20" s="13" t="s">
        <v>97</v>
      </c>
      <c r="F20" s="15" t="s">
        <v>98</v>
      </c>
      <c r="G20" s="13" t="s">
        <v>199</v>
      </c>
      <c r="H20" s="17">
        <v>1087.25</v>
      </c>
    </row>
    <row r="21" spans="1:8" ht="15.75" x14ac:dyDescent="0.25">
      <c r="A21" s="21">
        <v>136</v>
      </c>
      <c r="B21" s="14">
        <v>44761</v>
      </c>
      <c r="C21" s="13" t="s">
        <v>95</v>
      </c>
      <c r="D21" s="15" t="s">
        <v>96</v>
      </c>
      <c r="E21" s="13" t="s">
        <v>97</v>
      </c>
      <c r="F21" s="15" t="s">
        <v>98</v>
      </c>
      <c r="G21" s="13" t="s">
        <v>200</v>
      </c>
      <c r="H21" s="16">
        <v>741.36</v>
      </c>
    </row>
    <row r="22" spans="1:8" ht="15.75" x14ac:dyDescent="0.25">
      <c r="A22" s="21">
        <v>137</v>
      </c>
      <c r="B22" s="14">
        <v>44761</v>
      </c>
      <c r="C22" s="13" t="s">
        <v>95</v>
      </c>
      <c r="D22" s="15" t="s">
        <v>96</v>
      </c>
      <c r="E22" s="13" t="s">
        <v>97</v>
      </c>
      <c r="F22" s="15" t="s">
        <v>98</v>
      </c>
      <c r="G22" s="13" t="s">
        <v>201</v>
      </c>
      <c r="H22" s="16">
        <v>1249.3</v>
      </c>
    </row>
    <row r="23" spans="1:8" ht="15.75" x14ac:dyDescent="0.25">
      <c r="A23" s="21">
        <v>138</v>
      </c>
      <c r="B23" s="14">
        <v>44761</v>
      </c>
      <c r="C23" s="13" t="s">
        <v>95</v>
      </c>
      <c r="D23" s="15" t="s">
        <v>96</v>
      </c>
      <c r="E23" s="13" t="s">
        <v>97</v>
      </c>
      <c r="F23" s="15" t="s">
        <v>98</v>
      </c>
      <c r="G23" s="13" t="s">
        <v>202</v>
      </c>
      <c r="H23" s="16">
        <v>1040</v>
      </c>
    </row>
    <row r="24" spans="1:8" ht="15.75" x14ac:dyDescent="0.25">
      <c r="A24" s="21">
        <v>139</v>
      </c>
      <c r="B24" s="14">
        <v>44768</v>
      </c>
      <c r="C24" s="13" t="s">
        <v>95</v>
      </c>
      <c r="D24" s="15" t="s">
        <v>96</v>
      </c>
      <c r="E24" s="13" t="s">
        <v>97</v>
      </c>
      <c r="F24" s="15" t="s">
        <v>98</v>
      </c>
      <c r="G24" s="13" t="s">
        <v>203</v>
      </c>
      <c r="H24" s="16">
        <v>1580</v>
      </c>
    </row>
    <row r="25" spans="1:8" ht="15.75" x14ac:dyDescent="0.25">
      <c r="A25" s="21">
        <v>140</v>
      </c>
      <c r="B25" s="14">
        <v>44769</v>
      </c>
      <c r="C25" s="13" t="s">
        <v>95</v>
      </c>
      <c r="D25" s="15" t="s">
        <v>96</v>
      </c>
      <c r="E25" s="13" t="s">
        <v>97</v>
      </c>
      <c r="F25" s="15" t="s">
        <v>98</v>
      </c>
      <c r="G25" s="13" t="s">
        <v>204</v>
      </c>
      <c r="H25" s="16">
        <v>475</v>
      </c>
    </row>
    <row r="26" spans="1:8" ht="15.75" x14ac:dyDescent="0.25">
      <c r="A26" s="21">
        <v>141</v>
      </c>
      <c r="B26" s="14">
        <v>44769</v>
      </c>
      <c r="C26" s="13" t="s">
        <v>95</v>
      </c>
      <c r="D26" s="15" t="s">
        <v>96</v>
      </c>
      <c r="E26" s="13" t="s">
        <v>97</v>
      </c>
      <c r="F26" s="15" t="s">
        <v>98</v>
      </c>
      <c r="G26" s="13" t="s">
        <v>205</v>
      </c>
      <c r="H26" s="16">
        <v>11869.75</v>
      </c>
    </row>
    <row r="27" spans="1:8" ht="15.75" x14ac:dyDescent="0.25">
      <c r="A27" s="21">
        <v>142</v>
      </c>
      <c r="B27" s="14">
        <v>44770</v>
      </c>
      <c r="C27" s="13" t="s">
        <v>95</v>
      </c>
      <c r="D27" s="15" t="s">
        <v>96</v>
      </c>
      <c r="E27" s="13" t="s">
        <v>97</v>
      </c>
      <c r="F27" s="15" t="s">
        <v>98</v>
      </c>
      <c r="G27" s="13" t="s">
        <v>206</v>
      </c>
      <c r="H27" s="16">
        <v>1192</v>
      </c>
    </row>
    <row r="28" spans="1:8" ht="15.75" x14ac:dyDescent="0.25">
      <c r="A28" s="21"/>
      <c r="B28" s="14"/>
      <c r="C28" s="13"/>
      <c r="D28" s="15"/>
      <c r="E28" s="13"/>
      <c r="F28" s="15"/>
      <c r="G28" s="13"/>
      <c r="H28" s="27">
        <f>SUM(H14:H27)</f>
        <v>27272.16</v>
      </c>
    </row>
    <row r="29" spans="1:8" ht="15.75" x14ac:dyDescent="0.25">
      <c r="A29" s="21"/>
      <c r="B29" s="14"/>
      <c r="C29" s="13"/>
      <c r="D29" s="15"/>
      <c r="E29" s="13"/>
      <c r="F29" s="15"/>
      <c r="G29" s="13"/>
      <c r="H29" s="16"/>
    </row>
    <row r="30" spans="1:8" ht="15.75" x14ac:dyDescent="0.25">
      <c r="A30" s="21"/>
      <c r="B30" s="14"/>
      <c r="C30" s="13"/>
      <c r="D30" s="15"/>
      <c r="E30" s="13"/>
      <c r="F30" s="15"/>
      <c r="G30" s="13"/>
      <c r="H30" s="16"/>
    </row>
    <row r="31" spans="1:8" ht="15.75" x14ac:dyDescent="0.25">
      <c r="A31" s="21"/>
      <c r="B31" s="14"/>
      <c r="C31" s="13"/>
      <c r="D31" s="15"/>
      <c r="E31" s="13"/>
      <c r="F31" s="15"/>
      <c r="G31" s="13"/>
      <c r="H31" s="16"/>
    </row>
    <row r="32" spans="1:8" ht="15.75" x14ac:dyDescent="0.25">
      <c r="A32" s="23"/>
      <c r="B32" s="14"/>
      <c r="C32" s="13"/>
      <c r="D32" s="15"/>
      <c r="E32" s="13"/>
      <c r="F32" s="15"/>
      <c r="G32" s="13"/>
      <c r="H32" s="16"/>
    </row>
    <row r="33" spans="1:8" ht="15.75" x14ac:dyDescent="0.25">
      <c r="A33" s="21"/>
      <c r="B33" s="14"/>
      <c r="C33" s="13"/>
      <c r="D33" s="15"/>
      <c r="E33" s="13"/>
      <c r="F33" s="15"/>
      <c r="G33" s="13"/>
      <c r="H33" s="16"/>
    </row>
    <row r="34" spans="1:8" ht="15.75" x14ac:dyDescent="0.25">
      <c r="A34" s="21"/>
      <c r="B34" s="14"/>
      <c r="C34" s="13"/>
      <c r="D34" s="15"/>
      <c r="E34" s="13"/>
      <c r="F34" s="15"/>
      <c r="G34" s="13"/>
      <c r="H34" s="16"/>
    </row>
    <row r="35" spans="1:8" ht="15.75" x14ac:dyDescent="0.25">
      <c r="A35" s="21"/>
      <c r="B35" s="14"/>
      <c r="C35" s="13"/>
      <c r="D35" s="15"/>
      <c r="E35" s="13"/>
      <c r="F35" s="15"/>
      <c r="G35" s="13"/>
      <c r="H35" s="16"/>
    </row>
    <row r="36" spans="1:8" ht="15.75" x14ac:dyDescent="0.25">
      <c r="A36" s="21"/>
      <c r="B36" s="14"/>
      <c r="C36" s="13"/>
      <c r="D36" s="15"/>
      <c r="E36" s="13"/>
      <c r="F36" s="15"/>
      <c r="G36" s="15"/>
      <c r="H36" s="16"/>
    </row>
    <row r="37" spans="1:8" ht="15.75" x14ac:dyDescent="0.25">
      <c r="A37" s="21"/>
      <c r="B37" s="14"/>
      <c r="C37" s="13"/>
      <c r="D37" s="15"/>
      <c r="E37" s="13"/>
      <c r="F37" s="15"/>
      <c r="G37" s="13"/>
      <c r="H37" s="16"/>
    </row>
    <row r="38" spans="1:8" ht="15.75" x14ac:dyDescent="0.25">
      <c r="A38" s="21"/>
      <c r="B38" s="14"/>
      <c r="C38" s="13"/>
      <c r="D38" s="15"/>
      <c r="E38" s="13"/>
      <c r="F38" s="15"/>
      <c r="G38" s="13"/>
      <c r="H38" s="16"/>
    </row>
    <row r="39" spans="1:8" ht="15.75" x14ac:dyDescent="0.25">
      <c r="A39" s="21"/>
      <c r="B39" s="14"/>
      <c r="C39" s="13"/>
      <c r="D39" s="15"/>
      <c r="E39" s="13"/>
      <c r="F39" s="15"/>
      <c r="G39" s="13"/>
      <c r="H39" s="16"/>
    </row>
    <row r="40" spans="1:8" ht="15.75" x14ac:dyDescent="0.25">
      <c r="A40" s="21"/>
      <c r="B40" s="14"/>
      <c r="C40" s="13"/>
      <c r="D40" s="15"/>
      <c r="E40" s="13"/>
      <c r="F40" s="15"/>
      <c r="G40" s="13"/>
      <c r="H40" s="16"/>
    </row>
    <row r="41" spans="1:8" ht="15.75" x14ac:dyDescent="0.25">
      <c r="A41" s="21"/>
      <c r="B41" s="14"/>
      <c r="C41" s="13"/>
      <c r="D41" s="15"/>
      <c r="E41" s="13"/>
      <c r="F41" s="15"/>
      <c r="G41" s="13"/>
      <c r="H41" s="16"/>
    </row>
    <row r="42" spans="1:8" ht="15.75" x14ac:dyDescent="0.25">
      <c r="A42" s="21"/>
      <c r="B42" s="14"/>
      <c r="C42" s="13"/>
      <c r="D42" s="15"/>
      <c r="E42" s="13"/>
      <c r="F42" s="15"/>
      <c r="G42" s="13"/>
      <c r="H42" s="16"/>
    </row>
    <row r="43" spans="1:8" ht="15.75" x14ac:dyDescent="0.25">
      <c r="A43" s="21"/>
      <c r="B43" s="14"/>
      <c r="C43" s="13"/>
      <c r="D43" s="15"/>
      <c r="E43" s="13"/>
      <c r="F43" s="15"/>
      <c r="G43" s="13"/>
      <c r="H43" s="16"/>
    </row>
    <row r="44" spans="1:8" ht="15.75" x14ac:dyDescent="0.25">
      <c r="A44" s="21"/>
      <c r="B44" s="14"/>
      <c r="C44" s="13"/>
      <c r="D44" s="15"/>
      <c r="E44" s="13"/>
      <c r="F44" s="15"/>
      <c r="G44" s="13"/>
      <c r="H44" s="16"/>
    </row>
    <row r="45" spans="1:8" ht="15.75" x14ac:dyDescent="0.25">
      <c r="A45" s="21"/>
      <c r="B45" s="14"/>
      <c r="C45" s="13"/>
      <c r="D45" s="15"/>
      <c r="E45" s="13"/>
      <c r="F45" s="15"/>
      <c r="G45" s="13"/>
      <c r="H45" s="16"/>
    </row>
    <row r="46" spans="1:8" ht="15.75" x14ac:dyDescent="0.25">
      <c r="A46" s="21"/>
      <c r="B46" s="14"/>
      <c r="C46" s="13"/>
      <c r="D46" s="15"/>
      <c r="E46" s="13"/>
      <c r="F46" s="15"/>
      <c r="G46" s="13"/>
      <c r="H46" s="16"/>
    </row>
    <row r="47" spans="1:8" ht="15.75" x14ac:dyDescent="0.25">
      <c r="A47" s="21"/>
      <c r="B47" s="14"/>
      <c r="C47" s="13"/>
      <c r="D47" s="15"/>
      <c r="E47" s="13"/>
      <c r="F47" s="15"/>
      <c r="G47" s="13"/>
      <c r="H47" s="16"/>
    </row>
    <row r="48" spans="1:8" ht="15.75" x14ac:dyDescent="0.25">
      <c r="A48" s="22"/>
      <c r="B48" s="14"/>
      <c r="C48" s="13"/>
      <c r="D48" s="15"/>
      <c r="E48" s="13"/>
      <c r="F48" s="15"/>
      <c r="G48" s="13"/>
      <c r="H48" s="16"/>
    </row>
    <row r="49" spans="1:8" ht="15.75" x14ac:dyDescent="0.25">
      <c r="A49" s="21"/>
      <c r="B49" s="14"/>
      <c r="C49" s="13"/>
      <c r="D49" s="15"/>
      <c r="E49" s="13"/>
      <c r="F49" s="15"/>
      <c r="G49" s="13"/>
      <c r="H49" s="16"/>
    </row>
    <row r="50" spans="1:8" ht="15.75" x14ac:dyDescent="0.25">
      <c r="A50" s="21"/>
      <c r="B50" s="14"/>
      <c r="C50" s="13"/>
      <c r="D50" s="15"/>
      <c r="E50" s="13"/>
      <c r="F50" s="15"/>
      <c r="G50" s="13"/>
      <c r="H50" s="16"/>
    </row>
    <row r="51" spans="1:8" ht="15.75" x14ac:dyDescent="0.25">
      <c r="A51" s="21"/>
      <c r="B51" s="14"/>
      <c r="C51" s="13"/>
      <c r="D51" s="15"/>
      <c r="E51" s="13"/>
      <c r="F51" s="15"/>
      <c r="G51" s="13"/>
      <c r="H51" s="16"/>
    </row>
    <row r="52" spans="1:8" ht="15.75" x14ac:dyDescent="0.25">
      <c r="A52" s="21"/>
      <c r="B52" s="14"/>
      <c r="C52" s="13"/>
      <c r="D52" s="15"/>
      <c r="E52" s="13"/>
      <c r="F52" s="15"/>
      <c r="G52" s="13"/>
      <c r="H52" s="16"/>
    </row>
    <row r="53" spans="1:8" ht="15.75" x14ac:dyDescent="0.25">
      <c r="A53" s="21"/>
      <c r="B53" s="14"/>
      <c r="C53" s="13"/>
      <c r="D53" s="15"/>
      <c r="E53" s="13"/>
      <c r="F53" s="15"/>
      <c r="G53" s="13"/>
      <c r="H53" s="16"/>
    </row>
    <row r="54" spans="1:8" ht="15.75" x14ac:dyDescent="0.25">
      <c r="A54" s="21"/>
      <c r="B54" s="14"/>
      <c r="C54" s="13"/>
      <c r="D54" s="15"/>
      <c r="E54" s="13"/>
      <c r="F54" s="15"/>
      <c r="G54" s="13"/>
      <c r="H54" s="16"/>
    </row>
    <row r="55" spans="1:8" ht="15.75" x14ac:dyDescent="0.25">
      <c r="A55" s="21"/>
      <c r="B55" s="14"/>
      <c r="C55" s="13"/>
      <c r="D55" s="15"/>
      <c r="E55" s="13"/>
      <c r="F55" s="15"/>
      <c r="G55" s="13"/>
      <c r="H55" s="16"/>
    </row>
    <row r="56" spans="1:8" ht="15.75" x14ac:dyDescent="0.25">
      <c r="A56" s="21"/>
      <c r="B56" s="14"/>
      <c r="C56" s="13"/>
      <c r="D56" s="15"/>
      <c r="E56" s="13"/>
      <c r="F56" s="15"/>
      <c r="G56" s="13"/>
      <c r="H56" s="16"/>
    </row>
    <row r="57" spans="1:8" ht="15.75" x14ac:dyDescent="0.25">
      <c r="A57" s="21"/>
      <c r="B57" s="14"/>
      <c r="C57" s="13"/>
      <c r="D57" s="15"/>
      <c r="E57" s="13"/>
      <c r="F57" s="15"/>
      <c r="G57" s="13"/>
      <c r="H57" s="16"/>
    </row>
    <row r="58" spans="1:8" ht="15.75" x14ac:dyDescent="0.25">
      <c r="A58" s="21"/>
      <c r="B58" s="14"/>
      <c r="C58" s="13"/>
      <c r="D58" s="15"/>
      <c r="E58" s="13"/>
      <c r="F58" s="15"/>
      <c r="G58" s="13"/>
      <c r="H58" s="16"/>
    </row>
    <row r="59" spans="1:8" ht="15.75" x14ac:dyDescent="0.25">
      <c r="A59" s="21"/>
      <c r="B59" s="14"/>
      <c r="C59" s="13"/>
      <c r="D59" s="15"/>
      <c r="E59" s="13"/>
      <c r="F59" s="15"/>
      <c r="G59" s="13"/>
      <c r="H59" s="16"/>
    </row>
    <row r="60" spans="1:8" ht="15.75" x14ac:dyDescent="0.25">
      <c r="A60" s="21"/>
      <c r="B60" s="14"/>
      <c r="C60" s="13"/>
      <c r="D60" s="15"/>
      <c r="E60" s="13"/>
      <c r="F60" s="15"/>
      <c r="G60" s="13"/>
      <c r="H60" s="16"/>
    </row>
    <row r="61" spans="1:8" ht="15.75" x14ac:dyDescent="0.25">
      <c r="A61" s="21"/>
      <c r="B61" s="14"/>
      <c r="C61" s="13"/>
      <c r="D61" s="15"/>
      <c r="E61" s="13"/>
      <c r="F61" s="15"/>
      <c r="G61" s="13"/>
      <c r="H61" s="16"/>
    </row>
    <row r="62" spans="1:8" ht="15.75" x14ac:dyDescent="0.25">
      <c r="A62" s="21"/>
      <c r="B62" s="14"/>
      <c r="C62" s="13"/>
      <c r="D62" s="15"/>
      <c r="E62" s="13"/>
      <c r="F62" s="15"/>
      <c r="G62" s="13"/>
      <c r="H62" s="16"/>
    </row>
    <row r="63" spans="1:8" ht="15.75" x14ac:dyDescent="0.25">
      <c r="A63" s="21"/>
      <c r="B63" s="14"/>
      <c r="C63" s="13"/>
      <c r="D63" s="15"/>
      <c r="E63" s="13"/>
      <c r="F63" s="15"/>
      <c r="G63" s="13"/>
      <c r="H63" s="16"/>
    </row>
    <row r="64" spans="1:8" ht="15.75" x14ac:dyDescent="0.25">
      <c r="A64" s="21"/>
      <c r="B64" s="14"/>
      <c r="C64" s="13"/>
      <c r="D64" s="15"/>
      <c r="E64" s="13"/>
      <c r="F64" s="15"/>
      <c r="G64" s="13"/>
      <c r="H64" s="16"/>
    </row>
    <row r="65" spans="1:8" ht="15.75" x14ac:dyDescent="0.25">
      <c r="A65" s="22"/>
      <c r="B65" s="14"/>
      <c r="C65" s="13"/>
      <c r="D65" s="15"/>
      <c r="E65" s="13"/>
      <c r="F65" s="15"/>
      <c r="G65" s="13"/>
      <c r="H65" s="16"/>
    </row>
    <row r="66" spans="1:8" ht="15.75" x14ac:dyDescent="0.25">
      <c r="A66" s="21"/>
      <c r="B66" s="14"/>
      <c r="C66" s="13"/>
      <c r="D66" s="15"/>
      <c r="E66" s="13"/>
      <c r="F66" s="15"/>
      <c r="G66" s="13"/>
      <c r="H66" s="16"/>
    </row>
    <row r="67" spans="1:8" ht="15.75" x14ac:dyDescent="0.25">
      <c r="A67" s="21"/>
      <c r="B67" s="14"/>
      <c r="C67" s="13"/>
      <c r="D67" s="15"/>
      <c r="E67" s="13"/>
      <c r="F67" s="15"/>
      <c r="G67" s="13"/>
      <c r="H67" s="16"/>
    </row>
    <row r="68" spans="1:8" ht="15.75" x14ac:dyDescent="0.25">
      <c r="A68" s="22"/>
      <c r="B68" s="14"/>
      <c r="C68" s="13"/>
      <c r="D68" s="15"/>
      <c r="E68" s="13"/>
      <c r="F68" s="15"/>
      <c r="G68" s="13"/>
      <c r="H68" s="16"/>
    </row>
    <row r="69" spans="1:8" ht="15.75" x14ac:dyDescent="0.25">
      <c r="A69" s="21"/>
      <c r="B69" s="14"/>
      <c r="C69" s="13"/>
      <c r="D69" s="15"/>
      <c r="E69" s="13"/>
      <c r="F69" s="15"/>
      <c r="G69" s="13"/>
      <c r="H69" s="16"/>
    </row>
    <row r="70" spans="1:8" ht="15.75" x14ac:dyDescent="0.25">
      <c r="A70" s="21"/>
      <c r="B70" s="14"/>
      <c r="C70" s="13"/>
      <c r="D70" s="15"/>
      <c r="E70" s="13"/>
      <c r="F70" s="15"/>
      <c r="G70" s="13"/>
      <c r="H70" s="16"/>
    </row>
    <row r="71" spans="1:8" ht="15.75" x14ac:dyDescent="0.25">
      <c r="A71" s="22"/>
      <c r="B71" s="14"/>
      <c r="C71" s="13"/>
      <c r="D71" s="15"/>
      <c r="E71" s="13"/>
      <c r="F71" s="15"/>
      <c r="G71" s="13"/>
      <c r="H71" s="16"/>
    </row>
    <row r="72" spans="1:8" ht="15.75" x14ac:dyDescent="0.25">
      <c r="A72" s="21"/>
      <c r="B72" s="14"/>
      <c r="C72" s="13"/>
      <c r="D72" s="15"/>
      <c r="E72" s="13"/>
      <c r="F72" s="15"/>
      <c r="G72" s="13"/>
      <c r="H72" s="16"/>
    </row>
    <row r="73" spans="1:8" ht="15.75" x14ac:dyDescent="0.25">
      <c r="A73" s="21"/>
      <c r="B73" s="14"/>
      <c r="C73" s="13"/>
      <c r="D73" s="15"/>
      <c r="E73" s="13"/>
      <c r="F73" s="15"/>
      <c r="G73" s="13"/>
      <c r="H73" s="16"/>
    </row>
    <row r="74" spans="1:8" ht="15.75" x14ac:dyDescent="0.25">
      <c r="A74" s="22"/>
      <c r="B74" s="14"/>
      <c r="C74" s="13"/>
      <c r="D74" s="15"/>
      <c r="E74" s="13"/>
      <c r="F74" s="15"/>
      <c r="G74" s="13"/>
      <c r="H74" s="16"/>
    </row>
    <row r="75" spans="1:8" ht="15.75" x14ac:dyDescent="0.25">
      <c r="A75" s="21"/>
      <c r="B75" s="14"/>
      <c r="C75" s="13"/>
      <c r="D75" s="15"/>
      <c r="E75" s="13"/>
      <c r="F75" s="15"/>
      <c r="G75" s="13"/>
      <c r="H75" s="16"/>
    </row>
    <row r="76" spans="1:8" ht="15.75" x14ac:dyDescent="0.25">
      <c r="A76" s="21"/>
      <c r="B76" s="14"/>
      <c r="C76" s="13"/>
      <c r="D76" s="15"/>
      <c r="E76" s="13"/>
      <c r="F76" s="15"/>
      <c r="G76" s="13"/>
      <c r="H76" s="16"/>
    </row>
    <row r="77" spans="1:8" ht="15.75" x14ac:dyDescent="0.25">
      <c r="A77" s="22"/>
      <c r="B77" s="14"/>
      <c r="C77" s="13"/>
      <c r="D77" s="15"/>
      <c r="E77" s="13"/>
      <c r="F77" s="15"/>
      <c r="G77" s="13"/>
      <c r="H77" s="16"/>
    </row>
    <row r="78" spans="1:8" ht="15.75" x14ac:dyDescent="0.25">
      <c r="A78" s="21"/>
      <c r="B78" s="14"/>
      <c r="C78" s="13"/>
      <c r="D78" s="15"/>
      <c r="E78" s="13"/>
      <c r="F78" s="15"/>
      <c r="G78" s="13"/>
      <c r="H78" s="16"/>
    </row>
    <row r="79" spans="1:8" ht="15.75" x14ac:dyDescent="0.25">
      <c r="A79" s="21"/>
      <c r="B79" s="14"/>
      <c r="C79" s="13"/>
      <c r="D79" s="15"/>
      <c r="E79" s="13"/>
      <c r="F79" s="15"/>
      <c r="G79" s="13"/>
      <c r="H79" s="16"/>
    </row>
    <row r="80" spans="1:8" ht="15.75" x14ac:dyDescent="0.25">
      <c r="A80" s="22"/>
      <c r="B80" s="14"/>
      <c r="C80" s="13"/>
      <c r="D80" s="15"/>
      <c r="E80" s="13"/>
      <c r="F80" s="15"/>
      <c r="G80" s="13"/>
      <c r="H80" s="16"/>
    </row>
    <row r="81" spans="1:8" ht="15.75" x14ac:dyDescent="0.25">
      <c r="A81" s="21"/>
      <c r="B81" s="14"/>
      <c r="C81" s="13"/>
      <c r="D81" s="15"/>
      <c r="E81" s="13"/>
      <c r="F81" s="15"/>
      <c r="G81" s="13"/>
      <c r="H81" s="16"/>
    </row>
    <row r="82" spans="1:8" ht="15.75" x14ac:dyDescent="0.25">
      <c r="A82" s="21"/>
      <c r="B82" s="14"/>
      <c r="C82" s="13"/>
      <c r="D82" s="15"/>
      <c r="E82" s="13"/>
      <c r="F82" s="15"/>
      <c r="G82" s="13"/>
      <c r="H82" s="16"/>
    </row>
    <row r="83" spans="1:8" ht="15.75" x14ac:dyDescent="0.25">
      <c r="A83" s="22"/>
      <c r="B83" s="14"/>
      <c r="C83" s="13"/>
      <c r="D83" s="15"/>
      <c r="E83" s="13"/>
      <c r="F83" s="15"/>
      <c r="G83" s="13"/>
      <c r="H83" s="16"/>
    </row>
    <row r="84" spans="1:8" ht="15.75" x14ac:dyDescent="0.25">
      <c r="A84" s="21"/>
      <c r="B84" s="14"/>
      <c r="C84" s="13"/>
      <c r="D84" s="15"/>
      <c r="E84" s="13"/>
      <c r="F84" s="15"/>
      <c r="G84" s="13"/>
      <c r="H84" s="16"/>
    </row>
    <row r="85" spans="1:8" ht="15.75" x14ac:dyDescent="0.25">
      <c r="A85" s="21"/>
      <c r="B85" s="14"/>
      <c r="C85" s="13"/>
      <c r="D85" s="15"/>
      <c r="E85" s="13"/>
      <c r="F85" s="15"/>
      <c r="G85" s="13"/>
      <c r="H85" s="16"/>
    </row>
    <row r="86" spans="1:8" ht="15.75" x14ac:dyDescent="0.25">
      <c r="A86" s="22"/>
      <c r="B86" s="14"/>
      <c r="C86" s="13"/>
      <c r="D86" s="15"/>
      <c r="E86" s="13"/>
      <c r="F86" s="15"/>
      <c r="G86" s="13"/>
      <c r="H86" s="16"/>
    </row>
    <row r="87" spans="1:8" ht="15.75" x14ac:dyDescent="0.25">
      <c r="A87" s="21"/>
      <c r="B87" s="14"/>
      <c r="C87" s="13"/>
      <c r="D87" s="15"/>
      <c r="E87" s="13"/>
      <c r="F87" s="15"/>
      <c r="G87" s="13"/>
      <c r="H87" s="16"/>
    </row>
    <row r="88" spans="1:8" ht="15.75" x14ac:dyDescent="0.25">
      <c r="A88" s="21"/>
      <c r="B88" s="14"/>
      <c r="C88" s="13"/>
      <c r="D88" s="15"/>
      <c r="E88" s="13"/>
      <c r="F88" s="15"/>
      <c r="G88" s="13"/>
      <c r="H88" s="16"/>
    </row>
    <row r="89" spans="1:8" ht="15.75" x14ac:dyDescent="0.25">
      <c r="A89" s="22"/>
      <c r="B89" s="14"/>
      <c r="C89" s="13"/>
      <c r="D89" s="15"/>
      <c r="E89" s="13"/>
      <c r="F89" s="15"/>
      <c r="G89" s="13"/>
      <c r="H89" s="16"/>
    </row>
    <row r="90" spans="1:8" ht="15.75" x14ac:dyDescent="0.25">
      <c r="A90" s="21"/>
      <c r="B90" s="14"/>
      <c r="C90" s="13"/>
      <c r="D90" s="15"/>
      <c r="E90" s="13"/>
      <c r="F90" s="15"/>
      <c r="G90" s="13"/>
      <c r="H90" s="16"/>
    </row>
    <row r="91" spans="1:8" ht="15.75" x14ac:dyDescent="0.25">
      <c r="A91" s="21"/>
      <c r="B91" s="14"/>
      <c r="C91" s="13"/>
      <c r="D91" s="15"/>
      <c r="E91" s="13"/>
      <c r="F91" s="15"/>
      <c r="G91" s="13"/>
      <c r="H91" s="16"/>
    </row>
    <row r="92" spans="1:8" ht="15.75" x14ac:dyDescent="0.25">
      <c r="A92" s="22"/>
      <c r="B92" s="14"/>
      <c r="C92" s="13"/>
      <c r="D92" s="15"/>
      <c r="E92" s="13"/>
      <c r="F92" s="15"/>
      <c r="G92" s="13"/>
      <c r="H92" s="16"/>
    </row>
    <row r="93" spans="1:8" ht="15.75" x14ac:dyDescent="0.25">
      <c r="A93" s="21"/>
      <c r="B93" s="14"/>
      <c r="C93" s="13"/>
      <c r="D93" s="15"/>
      <c r="E93" s="13"/>
      <c r="F93" s="15"/>
      <c r="G93" s="13"/>
      <c r="H93" s="16"/>
    </row>
    <row r="94" spans="1:8" ht="15.75" x14ac:dyDescent="0.25">
      <c r="A94" s="21"/>
      <c r="B94" s="14"/>
      <c r="C94" s="13"/>
      <c r="D94" s="15"/>
      <c r="E94" s="13"/>
      <c r="F94" s="15"/>
      <c r="G94" s="13"/>
      <c r="H94" s="16"/>
    </row>
    <row r="95" spans="1:8" ht="15.75" x14ac:dyDescent="0.25">
      <c r="A95" s="22"/>
      <c r="B95" s="14"/>
      <c r="C95" s="13"/>
      <c r="D95" s="15"/>
      <c r="E95" s="13"/>
      <c r="F95" s="15"/>
      <c r="G95" s="13"/>
      <c r="H95" s="16"/>
    </row>
    <row r="96" spans="1:8" ht="15.75" x14ac:dyDescent="0.25">
      <c r="A96" s="21"/>
      <c r="B96" s="14"/>
      <c r="C96" s="13"/>
      <c r="D96" s="15"/>
      <c r="E96" s="13"/>
      <c r="F96" s="15"/>
      <c r="G96" s="13"/>
      <c r="H96" s="16"/>
    </row>
    <row r="97" spans="1:8" ht="15.75" x14ac:dyDescent="0.25">
      <c r="A97" s="21"/>
      <c r="B97" s="14"/>
      <c r="C97" s="13"/>
      <c r="D97" s="15"/>
      <c r="E97" s="13"/>
      <c r="F97" s="15"/>
      <c r="G97" s="13"/>
      <c r="H97" s="16"/>
    </row>
    <row r="98" spans="1:8" ht="15.75" x14ac:dyDescent="0.25">
      <c r="A98" s="22"/>
      <c r="B98" s="14"/>
      <c r="C98" s="13"/>
      <c r="D98" s="15"/>
      <c r="E98" s="13"/>
      <c r="F98" s="15"/>
      <c r="G98" s="13"/>
      <c r="H98" s="16"/>
    </row>
    <row r="99" spans="1:8" ht="15.75" x14ac:dyDescent="0.25">
      <c r="A99" s="21"/>
      <c r="B99" s="14"/>
      <c r="C99" s="13"/>
      <c r="D99" s="15"/>
      <c r="E99" s="13"/>
      <c r="F99" s="15"/>
      <c r="G99" s="13"/>
      <c r="H99" s="16"/>
    </row>
    <row r="100" spans="1:8" ht="15.75" x14ac:dyDescent="0.25">
      <c r="A100" s="21"/>
      <c r="B100" s="14"/>
      <c r="C100" s="13"/>
      <c r="D100" s="15"/>
      <c r="E100" s="13"/>
      <c r="F100" s="15"/>
      <c r="G100" s="13"/>
      <c r="H100" s="17"/>
    </row>
    <row r="101" spans="1:8" ht="15.75" x14ac:dyDescent="0.25">
      <c r="A101" s="22"/>
      <c r="B101" s="14"/>
      <c r="C101" s="13"/>
      <c r="D101" s="15"/>
      <c r="E101" s="13"/>
      <c r="F101" s="15"/>
      <c r="G101" s="13"/>
      <c r="H101" s="17"/>
    </row>
    <row r="102" spans="1:8" ht="15.75" x14ac:dyDescent="0.25">
      <c r="A102" s="21"/>
      <c r="B102" s="14"/>
      <c r="C102" s="13"/>
      <c r="D102" s="15"/>
      <c r="E102" s="13"/>
      <c r="F102" s="15"/>
      <c r="G102" s="13"/>
      <c r="H102" s="17"/>
    </row>
    <row r="103" spans="1:8" ht="15.75" x14ac:dyDescent="0.25">
      <c r="A103" s="21"/>
      <c r="B103" s="14"/>
      <c r="C103" s="13"/>
      <c r="D103" s="15"/>
      <c r="E103" s="13"/>
      <c r="F103" s="15"/>
      <c r="G103" s="13"/>
      <c r="H103" s="16"/>
    </row>
    <row r="104" spans="1:8" ht="15.75" x14ac:dyDescent="0.25">
      <c r="A104" s="22"/>
      <c r="B104" s="14"/>
      <c r="C104" s="13"/>
      <c r="D104" s="15"/>
      <c r="E104" s="13"/>
      <c r="F104" s="15"/>
      <c r="G104" s="13"/>
      <c r="H104" s="16"/>
    </row>
    <row r="105" spans="1:8" ht="15.75" x14ac:dyDescent="0.25">
      <c r="A105" s="21"/>
      <c r="B105" s="14"/>
      <c r="C105" s="13"/>
      <c r="D105" s="15"/>
      <c r="E105" s="13"/>
      <c r="F105" s="15"/>
      <c r="G105" s="13"/>
      <c r="H105" s="17"/>
    </row>
    <row r="106" spans="1:8" ht="15.75" x14ac:dyDescent="0.25">
      <c r="A106" s="21"/>
      <c r="B106" s="14"/>
      <c r="C106" s="13"/>
      <c r="D106" s="15"/>
      <c r="E106" s="13"/>
      <c r="F106" s="15"/>
      <c r="G106" s="13"/>
      <c r="H106" s="16"/>
    </row>
    <row r="107" spans="1:8" ht="15.75" x14ac:dyDescent="0.25">
      <c r="A107" s="22"/>
      <c r="B107" s="14"/>
      <c r="C107" s="13"/>
      <c r="D107" s="15"/>
      <c r="E107" s="13"/>
      <c r="F107" s="15"/>
      <c r="G107" s="13"/>
      <c r="H107" s="16"/>
    </row>
    <row r="108" spans="1:8" ht="15.75" x14ac:dyDescent="0.25">
      <c r="A108" s="21"/>
      <c r="B108" s="14"/>
      <c r="C108" s="13"/>
      <c r="D108" s="15"/>
      <c r="E108" s="13"/>
      <c r="F108" s="15"/>
      <c r="G108" s="20"/>
      <c r="H108" s="16"/>
    </row>
    <row r="109" spans="1:8" ht="15.75" x14ac:dyDescent="0.25">
      <c r="A109" s="21"/>
      <c r="B109" s="14"/>
      <c r="C109" s="13"/>
      <c r="D109" s="15"/>
      <c r="E109" s="13"/>
      <c r="F109" s="15"/>
      <c r="G109" s="13"/>
      <c r="H109" s="16"/>
    </row>
    <row r="110" spans="1:8" ht="15.75" x14ac:dyDescent="0.25">
      <c r="A110" s="22"/>
      <c r="B110" s="14"/>
      <c r="C110" s="13"/>
      <c r="D110" s="15"/>
      <c r="E110" s="13"/>
      <c r="F110" s="15"/>
      <c r="G110" s="13"/>
      <c r="H110" s="16"/>
    </row>
    <row r="111" spans="1:8" ht="15.75" x14ac:dyDescent="0.25">
      <c r="A111" s="21"/>
      <c r="B111" s="14"/>
      <c r="C111" s="13"/>
      <c r="D111" s="15"/>
      <c r="E111" s="13"/>
      <c r="F111" s="15"/>
      <c r="G111" s="13"/>
      <c r="H111" s="16"/>
    </row>
    <row r="112" spans="1:8" ht="15.75" x14ac:dyDescent="0.25">
      <c r="A112" s="21"/>
      <c r="B112" s="14"/>
      <c r="C112" s="13"/>
      <c r="D112" s="15"/>
      <c r="E112" s="13"/>
      <c r="F112" s="15"/>
      <c r="G112" s="13"/>
      <c r="H112" s="16"/>
    </row>
    <row r="113" spans="1:8" ht="15.75" x14ac:dyDescent="0.25">
      <c r="A113" s="21"/>
      <c r="B113" s="14"/>
      <c r="C113" s="13"/>
      <c r="D113" s="15"/>
      <c r="E113" s="13"/>
      <c r="F113" s="15"/>
      <c r="G113" s="13"/>
      <c r="H113" s="16"/>
    </row>
    <row r="114" spans="1:8" ht="15.75" x14ac:dyDescent="0.25">
      <c r="A114" s="21"/>
      <c r="B114" s="14"/>
      <c r="C114" s="13"/>
      <c r="D114" s="15"/>
      <c r="E114" s="13"/>
      <c r="F114" s="15"/>
      <c r="G114" s="13"/>
      <c r="H114" s="16"/>
    </row>
    <row r="115" spans="1:8" ht="15.75" x14ac:dyDescent="0.25">
      <c r="A115" s="21"/>
      <c r="B115" s="14"/>
      <c r="C115" s="13"/>
      <c r="D115" s="15"/>
      <c r="E115" s="13"/>
      <c r="F115" s="15"/>
      <c r="G115" s="13"/>
      <c r="H115" s="17"/>
    </row>
    <row r="116" spans="1:8" ht="15.75" x14ac:dyDescent="0.25">
      <c r="A116" s="21"/>
      <c r="B116" s="14"/>
      <c r="C116" s="13"/>
      <c r="D116" s="15"/>
      <c r="E116" s="13"/>
      <c r="F116" s="15"/>
      <c r="G116" s="13"/>
      <c r="H116" s="17"/>
    </row>
    <row r="117" spans="1:8" ht="15.75" x14ac:dyDescent="0.25">
      <c r="A117" s="21"/>
      <c r="B117" s="14"/>
      <c r="C117" s="13"/>
      <c r="D117" s="15"/>
      <c r="E117" s="13"/>
      <c r="F117" s="15"/>
      <c r="G117" s="13"/>
      <c r="H117" s="17"/>
    </row>
    <row r="118" spans="1:8" ht="15.75" x14ac:dyDescent="0.25">
      <c r="A118" s="21"/>
      <c r="B118" s="14"/>
      <c r="C118" s="13"/>
      <c r="D118" s="15"/>
      <c r="E118" s="13"/>
      <c r="F118" s="15"/>
      <c r="G118" s="13"/>
      <c r="H118" s="17"/>
    </row>
    <row r="119" spans="1:8" ht="15.75" x14ac:dyDescent="0.25">
      <c r="A119" s="21"/>
      <c r="B119" s="14"/>
      <c r="C119" s="13"/>
      <c r="D119" s="15"/>
      <c r="E119" s="13"/>
      <c r="F119" s="15"/>
      <c r="G119" s="13"/>
      <c r="H119" s="17"/>
    </row>
    <row r="120" spans="1:8" ht="15.75" x14ac:dyDescent="0.25">
      <c r="A120" s="21"/>
      <c r="B120" s="14"/>
      <c r="C120" s="13"/>
      <c r="D120" s="15"/>
      <c r="E120" s="13"/>
      <c r="F120" s="15"/>
      <c r="G120" s="13"/>
      <c r="H120" s="17"/>
    </row>
    <row r="121" spans="1:8" ht="15.75" x14ac:dyDescent="0.25">
      <c r="A121" s="21"/>
      <c r="B121" s="24"/>
      <c r="C121" s="13"/>
      <c r="D121" s="15"/>
      <c r="E121" s="13"/>
      <c r="F121" s="15"/>
      <c r="G121" s="13"/>
      <c r="H121" s="17"/>
    </row>
    <row r="122" spans="1:8" ht="15.75" x14ac:dyDescent="0.25">
      <c r="A122" s="21"/>
      <c r="B122" s="24"/>
      <c r="C122" s="13"/>
      <c r="D122" s="15"/>
      <c r="E122" s="13"/>
      <c r="F122" s="15"/>
      <c r="G122" s="13"/>
      <c r="H122" s="16"/>
    </row>
    <row r="123" spans="1:8" ht="15.75" x14ac:dyDescent="0.25">
      <c r="A123" s="21"/>
      <c r="B123" s="24"/>
      <c r="C123" s="13"/>
      <c r="D123" s="15"/>
      <c r="E123" s="13"/>
      <c r="F123" s="15"/>
      <c r="G123" s="13"/>
      <c r="H123" s="17"/>
    </row>
    <row r="124" spans="1:8" ht="15.75" x14ac:dyDescent="0.25">
      <c r="A124" s="21"/>
      <c r="B124" s="24"/>
      <c r="C124" s="13"/>
      <c r="D124" s="15"/>
      <c r="E124" s="13"/>
      <c r="F124" s="15"/>
      <c r="G124" s="13"/>
      <c r="H124" s="17"/>
    </row>
    <row r="125" spans="1:8" ht="15.75" x14ac:dyDescent="0.25">
      <c r="A125" s="21"/>
      <c r="B125" s="24"/>
      <c r="C125" s="13"/>
      <c r="D125" s="15"/>
      <c r="E125" s="13"/>
      <c r="F125" s="15"/>
      <c r="G125" s="13"/>
      <c r="H125" s="16"/>
    </row>
    <row r="126" spans="1:8" ht="15.75" x14ac:dyDescent="0.25">
      <c r="A126" s="21"/>
      <c r="B126" s="24"/>
      <c r="C126" s="13"/>
      <c r="D126" s="15"/>
      <c r="E126" s="13"/>
      <c r="F126" s="15"/>
      <c r="G126" s="13"/>
      <c r="H126" s="17"/>
    </row>
    <row r="127" spans="1:8" ht="15.75" x14ac:dyDescent="0.25">
      <c r="A127" s="21"/>
      <c r="B127" s="24"/>
      <c r="C127" s="13"/>
      <c r="D127" s="15"/>
      <c r="E127" s="13"/>
      <c r="F127" s="15"/>
      <c r="G127" s="13"/>
      <c r="H127" s="16"/>
    </row>
    <row r="128" spans="1:8" ht="15.75" x14ac:dyDescent="0.25">
      <c r="A128" s="21"/>
      <c r="B128" s="24"/>
      <c r="C128" s="13"/>
      <c r="D128" s="15"/>
      <c r="E128" s="13"/>
      <c r="F128" s="15"/>
      <c r="G128" s="13"/>
      <c r="H128" s="17"/>
    </row>
    <row r="129" spans="1:8" ht="15.75" x14ac:dyDescent="0.25">
      <c r="A129" s="21"/>
      <c r="B129" s="26"/>
      <c r="C129" s="13"/>
      <c r="D129" s="15"/>
      <c r="E129" s="13"/>
      <c r="F129" s="15"/>
      <c r="G129" s="13"/>
      <c r="H129" s="17"/>
    </row>
    <row r="130" spans="1:8" ht="15.75" x14ac:dyDescent="0.25">
      <c r="A130" s="21"/>
      <c r="B130" s="26"/>
      <c r="C130" s="13"/>
      <c r="D130" s="15"/>
      <c r="E130" s="13"/>
      <c r="F130" s="15"/>
      <c r="G130" s="13"/>
      <c r="H130" s="17"/>
    </row>
    <row r="131" spans="1:8" ht="15.75" x14ac:dyDescent="0.25">
      <c r="A131" s="21"/>
      <c r="B131" s="26"/>
      <c r="C131" s="13"/>
      <c r="D131" s="15"/>
      <c r="E131" s="13"/>
      <c r="F131" s="15"/>
      <c r="G131" s="13"/>
      <c r="H131" s="17"/>
    </row>
    <row r="132" spans="1:8" ht="15.75" x14ac:dyDescent="0.25">
      <c r="A132" s="21"/>
      <c r="B132" s="24"/>
      <c r="C132" s="13"/>
      <c r="D132" s="15"/>
      <c r="E132" s="13"/>
      <c r="F132" s="15"/>
      <c r="G132" s="13"/>
      <c r="H132" s="16"/>
    </row>
    <row r="133" spans="1:8" ht="15.75" x14ac:dyDescent="0.25">
      <c r="A133" s="21"/>
      <c r="B133" s="24"/>
      <c r="C133" s="13"/>
      <c r="D133" s="15"/>
      <c r="E133" s="13"/>
      <c r="F133" s="15"/>
      <c r="G133" s="13"/>
      <c r="H133" s="17"/>
    </row>
    <row r="134" spans="1:8" ht="15.75" x14ac:dyDescent="0.25">
      <c r="A134" s="21"/>
      <c r="B134" s="24"/>
      <c r="C134" s="13"/>
      <c r="D134" s="15"/>
      <c r="E134" s="13"/>
      <c r="F134" s="15"/>
      <c r="G134" s="13"/>
      <c r="H134" s="17"/>
    </row>
    <row r="135" spans="1:8" ht="15.75" x14ac:dyDescent="0.25">
      <c r="A135" s="21"/>
      <c r="B135" s="24"/>
      <c r="C135" s="13"/>
      <c r="D135" s="15"/>
      <c r="E135" s="13"/>
      <c r="F135" s="15"/>
      <c r="G135" s="13"/>
      <c r="H135" s="16"/>
    </row>
    <row r="136" spans="1:8" ht="15.75" x14ac:dyDescent="0.25">
      <c r="A136" s="21"/>
      <c r="B136" s="24"/>
      <c r="C136" s="13"/>
      <c r="D136" s="15"/>
      <c r="E136" s="13"/>
      <c r="F136" s="15"/>
      <c r="G136" s="13"/>
      <c r="H136" s="17"/>
    </row>
    <row r="137" spans="1:8" ht="15.75" x14ac:dyDescent="0.25">
      <c r="A137" s="21"/>
      <c r="B137" s="24"/>
      <c r="C137" s="13"/>
      <c r="D137" s="15"/>
      <c r="E137" s="13"/>
      <c r="F137" s="15"/>
      <c r="G137" s="13"/>
      <c r="H137" s="16"/>
    </row>
    <row r="138" spans="1:8" ht="15.75" x14ac:dyDescent="0.25">
      <c r="A138" s="21"/>
      <c r="B138" s="24"/>
      <c r="C138" s="13"/>
      <c r="D138" s="15"/>
      <c r="E138" s="13"/>
      <c r="F138" s="15"/>
      <c r="G138" s="13"/>
      <c r="H138" s="17"/>
    </row>
    <row r="139" spans="1:8" ht="15.75" x14ac:dyDescent="0.25">
      <c r="A139" s="21"/>
      <c r="B139" s="24"/>
      <c r="C139" s="13"/>
      <c r="D139" s="15"/>
      <c r="E139" s="13"/>
      <c r="F139" s="15"/>
      <c r="G139" s="13"/>
      <c r="H139" s="17"/>
    </row>
    <row r="140" spans="1:8" ht="15.75" x14ac:dyDescent="0.25">
      <c r="A140" s="21"/>
      <c r="B140" s="24"/>
      <c r="C140" s="13"/>
      <c r="D140" s="15"/>
      <c r="E140" s="13"/>
      <c r="F140" s="15"/>
      <c r="G140" s="13"/>
      <c r="H140" s="16"/>
    </row>
    <row r="141" spans="1:8" ht="15.75" x14ac:dyDescent="0.25">
      <c r="A141" s="21"/>
      <c r="B141" s="24"/>
      <c r="C141" s="13"/>
      <c r="D141" s="15"/>
      <c r="E141" s="13"/>
      <c r="F141" s="15"/>
      <c r="G141" s="13"/>
      <c r="H141" s="17"/>
    </row>
    <row r="142" spans="1:8" ht="15.75" x14ac:dyDescent="0.25">
      <c r="A142" s="21"/>
      <c r="B142" s="24"/>
      <c r="C142" s="13"/>
      <c r="D142" s="15"/>
      <c r="E142" s="13"/>
      <c r="F142" s="15"/>
      <c r="G142" s="13"/>
      <c r="H142" s="16"/>
    </row>
    <row r="143" spans="1:8" ht="15.75" x14ac:dyDescent="0.25">
      <c r="A143" s="21"/>
      <c r="B143" s="24"/>
      <c r="C143" s="13"/>
      <c r="D143" s="15"/>
      <c r="E143" s="13"/>
      <c r="F143" s="15"/>
      <c r="G143" s="13"/>
      <c r="H143" s="17"/>
    </row>
    <row r="144" spans="1:8" ht="15.75" x14ac:dyDescent="0.25">
      <c r="A144" s="21"/>
      <c r="B144" s="24"/>
      <c r="C144" s="13"/>
      <c r="D144" s="15"/>
      <c r="E144" s="13"/>
      <c r="F144" s="15"/>
      <c r="G144" s="13"/>
      <c r="H144" s="17"/>
    </row>
    <row r="145" spans="1:8" ht="15.75" x14ac:dyDescent="0.25">
      <c r="A145" s="21"/>
      <c r="B145" s="24"/>
      <c r="C145" s="13"/>
      <c r="D145" s="15"/>
      <c r="E145" s="13"/>
      <c r="F145" s="15"/>
      <c r="G145" s="13"/>
      <c r="H145" s="16"/>
    </row>
    <row r="146" spans="1:8" ht="15.75" x14ac:dyDescent="0.25">
      <c r="A146" s="21"/>
      <c r="B146" s="24"/>
      <c r="C146" s="13"/>
      <c r="D146" s="15"/>
      <c r="E146" s="13"/>
      <c r="F146" s="15"/>
      <c r="G146" s="13"/>
      <c r="H146" s="17"/>
    </row>
    <row r="147" spans="1:8" ht="15.75" x14ac:dyDescent="0.25">
      <c r="A147" s="21"/>
      <c r="B147" s="24"/>
      <c r="C147" s="13"/>
      <c r="D147" s="15"/>
      <c r="E147" s="13"/>
      <c r="F147" s="15"/>
      <c r="G147" s="13"/>
      <c r="H147" s="16"/>
    </row>
    <row r="148" spans="1:8" ht="15.75" x14ac:dyDescent="0.25">
      <c r="A148" s="21"/>
      <c r="B148" s="24"/>
      <c r="C148" s="13"/>
      <c r="D148" s="15"/>
      <c r="E148" s="13"/>
      <c r="F148" s="15"/>
      <c r="G148" s="13"/>
      <c r="H148" s="17"/>
    </row>
    <row r="149" spans="1:8" ht="15.75" x14ac:dyDescent="0.25">
      <c r="A149" s="21"/>
      <c r="B149" s="24"/>
      <c r="C149" s="13"/>
      <c r="D149" s="15"/>
      <c r="E149" s="13"/>
      <c r="F149" s="15"/>
      <c r="G149" s="25"/>
      <c r="H149" s="17"/>
    </row>
    <row r="150" spans="1:8" ht="15.75" x14ac:dyDescent="0.25">
      <c r="A150" s="21"/>
      <c r="B150" s="24"/>
      <c r="C150" s="13"/>
      <c r="D150" s="15"/>
      <c r="E150" s="13"/>
      <c r="F150" s="15"/>
      <c r="G150" s="13"/>
      <c r="H150" s="16"/>
    </row>
    <row r="151" spans="1:8" ht="15.75" x14ac:dyDescent="0.25">
      <c r="A151" s="21"/>
      <c r="B151" s="24"/>
      <c r="C151" s="13"/>
      <c r="D151" s="15"/>
      <c r="E151" s="13"/>
      <c r="F151" s="15"/>
      <c r="G151" s="25"/>
      <c r="H151" s="17"/>
    </row>
    <row r="152" spans="1:8" ht="15.75" x14ac:dyDescent="0.25">
      <c r="A152" s="21"/>
      <c r="B152" s="24"/>
      <c r="C152" s="13"/>
      <c r="D152" s="15"/>
      <c r="E152" s="13"/>
      <c r="F152" s="15"/>
      <c r="G152" s="13"/>
      <c r="H152" s="17"/>
    </row>
    <row r="153" spans="1:8" ht="15.75" x14ac:dyDescent="0.25">
      <c r="A153" s="21"/>
      <c r="B153" s="24"/>
      <c r="C153" s="13"/>
      <c r="D153" s="15"/>
      <c r="E153" s="13"/>
      <c r="F153" s="15"/>
      <c r="G153" s="13"/>
      <c r="H153" s="17"/>
    </row>
    <row r="154" spans="1:8" ht="15.75" x14ac:dyDescent="0.25">
      <c r="A154" s="21"/>
      <c r="B154" s="24"/>
      <c r="C154" s="13"/>
      <c r="D154" s="15"/>
      <c r="E154" s="13"/>
      <c r="F154" s="15"/>
      <c r="G154" s="13"/>
      <c r="H154" s="17"/>
    </row>
    <row r="155" spans="1:8" ht="15.75" x14ac:dyDescent="0.25">
      <c r="A155" s="21"/>
      <c r="B155" s="24"/>
      <c r="C155" s="13"/>
      <c r="D155" s="15"/>
      <c r="E155" s="13"/>
      <c r="F155" s="15"/>
      <c r="G155" s="13"/>
      <c r="H155" s="16"/>
    </row>
    <row r="156" spans="1:8" ht="15.75" x14ac:dyDescent="0.25">
      <c r="A156" s="21"/>
      <c r="B156" s="24"/>
      <c r="C156" s="13"/>
      <c r="D156" s="15"/>
      <c r="E156" s="13"/>
      <c r="F156" s="15"/>
      <c r="G156" s="13"/>
      <c r="H156" s="17"/>
    </row>
    <row r="157" spans="1:8" ht="15.75" x14ac:dyDescent="0.25">
      <c r="A157" s="21"/>
      <c r="B157" s="24"/>
      <c r="C157" s="13"/>
      <c r="D157" s="15"/>
      <c r="E157" s="13"/>
      <c r="F157" s="15"/>
      <c r="G157" s="13"/>
      <c r="H157" s="16"/>
    </row>
    <row r="158" spans="1:8" ht="15.75" x14ac:dyDescent="0.25">
      <c r="A158" s="21"/>
      <c r="B158" s="24"/>
      <c r="C158" s="13"/>
      <c r="D158" s="15"/>
      <c r="E158" s="13"/>
      <c r="F158" s="15"/>
      <c r="G158" s="25"/>
      <c r="H158" s="17"/>
    </row>
    <row r="159" spans="1:8" ht="15.75" x14ac:dyDescent="0.25">
      <c r="A159" s="21"/>
      <c r="B159" s="24"/>
      <c r="C159" s="13"/>
      <c r="D159" s="15"/>
      <c r="E159" s="13"/>
      <c r="F159" s="15"/>
      <c r="G159" s="25"/>
      <c r="H159" s="17"/>
    </row>
    <row r="160" spans="1:8" ht="15.75" x14ac:dyDescent="0.25">
      <c r="A160" s="21"/>
      <c r="B160" s="24"/>
      <c r="C160" s="13"/>
      <c r="D160" s="15"/>
      <c r="E160" s="13"/>
      <c r="F160" s="15"/>
      <c r="G160" s="13"/>
      <c r="H160" s="16"/>
    </row>
    <row r="161" spans="1:8" ht="15.75" x14ac:dyDescent="0.25">
      <c r="A161" s="21"/>
      <c r="B161" s="24"/>
      <c r="C161" s="13"/>
      <c r="D161" s="15"/>
      <c r="E161" s="13"/>
      <c r="F161" s="15"/>
      <c r="G161" s="13"/>
      <c r="H161" s="17"/>
    </row>
    <row r="162" spans="1:8" ht="15.75" x14ac:dyDescent="0.25">
      <c r="A162" s="21"/>
      <c r="B162" s="24"/>
      <c r="C162" s="13"/>
      <c r="D162" s="15"/>
      <c r="E162" s="13"/>
      <c r="F162" s="15"/>
      <c r="G162" s="25"/>
      <c r="H162" s="17"/>
    </row>
    <row r="163" spans="1:8" ht="15.75" x14ac:dyDescent="0.25">
      <c r="A163" s="21"/>
      <c r="B163" s="24"/>
      <c r="C163" s="13"/>
      <c r="D163" s="15"/>
      <c r="E163" s="13"/>
      <c r="F163" s="15"/>
      <c r="G163" s="13"/>
      <c r="H163" s="17"/>
    </row>
    <row r="164" spans="1:8" ht="15.75" x14ac:dyDescent="0.25">
      <c r="A164" s="21"/>
      <c r="B164" s="24"/>
      <c r="C164" s="13"/>
      <c r="D164" s="15"/>
      <c r="E164" s="13"/>
      <c r="F164" s="15"/>
      <c r="G164" s="13"/>
      <c r="H164" s="17"/>
    </row>
    <row r="165" spans="1:8" ht="15.75" x14ac:dyDescent="0.25">
      <c r="A165" s="21"/>
      <c r="B165" s="24"/>
      <c r="C165" s="13"/>
      <c r="D165" s="15"/>
      <c r="E165" s="13"/>
      <c r="F165" s="15"/>
      <c r="G165" s="13"/>
      <c r="H165" s="17"/>
    </row>
    <row r="166" spans="1:8" ht="15.75" x14ac:dyDescent="0.25">
      <c r="A166" s="21"/>
      <c r="B166" s="24"/>
      <c r="C166" s="13"/>
      <c r="D166" s="15"/>
      <c r="E166" s="13"/>
      <c r="F166" s="15"/>
      <c r="G166" s="13"/>
      <c r="H166" s="17"/>
    </row>
    <row r="167" spans="1:8" ht="15.75" x14ac:dyDescent="0.25">
      <c r="A167" s="21"/>
      <c r="B167" s="24"/>
      <c r="C167" s="13"/>
      <c r="D167" s="15"/>
      <c r="E167" s="13"/>
      <c r="F167" s="15"/>
      <c r="G167" s="13"/>
      <c r="H167" s="17"/>
    </row>
    <row r="168" spans="1:8" ht="15.75" x14ac:dyDescent="0.25">
      <c r="A168" s="21"/>
      <c r="B168" s="24"/>
      <c r="C168" s="13"/>
      <c r="D168" s="15"/>
      <c r="E168" s="13"/>
      <c r="F168" s="15"/>
      <c r="G168" s="13"/>
      <c r="H168" s="17"/>
    </row>
    <row r="169" spans="1:8" ht="15.75" x14ac:dyDescent="0.25">
      <c r="A169" s="21"/>
      <c r="B169" s="24"/>
      <c r="C169" s="13"/>
      <c r="D169" s="15"/>
      <c r="E169" s="13"/>
      <c r="F169" s="15"/>
      <c r="G169" s="25"/>
      <c r="H169" s="17"/>
    </row>
    <row r="170" spans="1:8" ht="15.75" x14ac:dyDescent="0.25">
      <c r="A170" s="21"/>
      <c r="B170" s="24"/>
      <c r="C170" s="13"/>
      <c r="D170" s="15"/>
      <c r="E170" s="13"/>
      <c r="F170" s="15"/>
      <c r="G170" s="25"/>
      <c r="H170" s="17"/>
    </row>
    <row r="171" spans="1:8" ht="15.75" x14ac:dyDescent="0.25">
      <c r="A171" s="21"/>
      <c r="B171" s="24"/>
      <c r="C171" s="13"/>
      <c r="D171" s="15"/>
      <c r="E171" s="13"/>
      <c r="F171" s="15"/>
      <c r="G171" s="25"/>
      <c r="H171" s="17"/>
    </row>
    <row r="172" spans="1:8" ht="15.75" x14ac:dyDescent="0.25">
      <c r="A172" s="21"/>
      <c r="B172" s="24"/>
      <c r="C172" s="13"/>
      <c r="D172" s="15"/>
      <c r="E172" s="13"/>
      <c r="F172" s="15"/>
      <c r="G172" s="25"/>
      <c r="H172" s="17"/>
    </row>
    <row r="173" spans="1:8" ht="15.75" x14ac:dyDescent="0.25">
      <c r="A173" s="21"/>
      <c r="B173" s="24"/>
      <c r="C173" s="13"/>
      <c r="D173" s="15"/>
      <c r="E173" s="13"/>
      <c r="F173" s="15"/>
      <c r="G173" s="25"/>
      <c r="H173" s="17"/>
    </row>
    <row r="174" spans="1:8" ht="15.75" x14ac:dyDescent="0.25">
      <c r="A174" s="21"/>
      <c r="B174" s="24"/>
      <c r="C174" s="13"/>
      <c r="D174" s="15"/>
      <c r="E174" s="13"/>
      <c r="F174" s="15"/>
      <c r="G174" s="25"/>
      <c r="H174" s="17"/>
    </row>
    <row r="175" spans="1:8" ht="15.75" x14ac:dyDescent="0.25">
      <c r="A175" s="21"/>
      <c r="B175" s="24"/>
      <c r="C175" s="13"/>
      <c r="D175" s="15"/>
      <c r="E175" s="13"/>
      <c r="F175" s="15"/>
      <c r="G175" s="25"/>
      <c r="H175" s="17"/>
    </row>
    <row r="176" spans="1:8" ht="15.75" x14ac:dyDescent="0.25">
      <c r="A176" s="21"/>
      <c r="B176" s="24"/>
      <c r="C176" s="13"/>
      <c r="D176" s="15"/>
      <c r="E176" s="13"/>
      <c r="F176" s="15"/>
      <c r="G176" s="13"/>
      <c r="H176" s="17"/>
    </row>
    <row r="177" spans="1:8" ht="15.75" x14ac:dyDescent="0.25">
      <c r="A177" s="21"/>
      <c r="B177" s="24"/>
      <c r="C177" s="13"/>
      <c r="D177" s="15"/>
      <c r="E177" s="13"/>
      <c r="F177" s="15"/>
      <c r="G177" s="25"/>
      <c r="H177" s="17"/>
    </row>
    <row r="178" spans="1:8" ht="15.75" x14ac:dyDescent="0.25">
      <c r="A178" s="21"/>
      <c r="B178" s="24"/>
      <c r="C178" s="13"/>
      <c r="D178" s="15"/>
      <c r="E178" s="13"/>
      <c r="F178" s="15"/>
      <c r="G178" s="25"/>
      <c r="H178" s="17"/>
    </row>
    <row r="179" spans="1:8" ht="15.75" x14ac:dyDescent="0.25">
      <c r="A179" s="21"/>
      <c r="B179" s="24"/>
      <c r="C179" s="13"/>
      <c r="D179" s="15"/>
      <c r="E179" s="13"/>
      <c r="F179" s="15"/>
      <c r="G179" s="25"/>
      <c r="H179" s="17"/>
    </row>
    <row r="180" spans="1:8" ht="15.75" x14ac:dyDescent="0.25">
      <c r="A180" s="21"/>
      <c r="B180" s="24"/>
      <c r="C180" s="13"/>
      <c r="D180" s="15"/>
      <c r="E180" s="13"/>
      <c r="F180" s="15"/>
      <c r="G180" s="25"/>
      <c r="H180" s="17"/>
    </row>
    <row r="181" spans="1:8" ht="15.75" x14ac:dyDescent="0.25">
      <c r="A181" s="21"/>
      <c r="B181" s="24"/>
      <c r="C181" s="13"/>
      <c r="D181" s="15"/>
      <c r="E181" s="13"/>
      <c r="F181" s="15"/>
      <c r="G181" s="25"/>
      <c r="H181" s="17"/>
    </row>
    <row r="182" spans="1:8" ht="15.75" x14ac:dyDescent="0.25">
      <c r="A182" s="21"/>
      <c r="B182" s="24"/>
      <c r="C182" s="13"/>
      <c r="D182" s="15"/>
      <c r="E182" s="13"/>
      <c r="F182" s="15"/>
      <c r="G182" s="25"/>
      <c r="H182" s="17"/>
    </row>
    <row r="183" spans="1:8" ht="15.75" x14ac:dyDescent="0.25">
      <c r="A183" s="21"/>
      <c r="B183" s="24"/>
      <c r="C183" s="13"/>
      <c r="D183" s="15"/>
      <c r="E183" s="13"/>
      <c r="F183" s="15"/>
      <c r="G183" s="25"/>
      <c r="H183" s="17"/>
    </row>
    <row r="184" spans="1:8" ht="15.75" x14ac:dyDescent="0.25">
      <c r="A184" s="21"/>
      <c r="B184" s="24"/>
      <c r="C184" s="13"/>
      <c r="D184" s="15"/>
      <c r="E184" s="13"/>
      <c r="F184" s="15"/>
      <c r="G184" s="25"/>
      <c r="H184" s="17"/>
    </row>
    <row r="185" spans="1:8" ht="15.75" x14ac:dyDescent="0.25">
      <c r="A185" s="21"/>
      <c r="B185" s="24"/>
      <c r="C185" s="13"/>
      <c r="D185" s="15"/>
      <c r="E185" s="13"/>
      <c r="F185" s="15"/>
      <c r="G185" s="25"/>
      <c r="H185" s="17"/>
    </row>
    <row r="186" spans="1:8" ht="15.75" x14ac:dyDescent="0.25">
      <c r="A186" s="21"/>
      <c r="B186" s="24"/>
      <c r="C186" s="13"/>
      <c r="D186" s="15"/>
      <c r="E186" s="13"/>
      <c r="F186" s="15"/>
      <c r="G186" s="25"/>
      <c r="H186" s="17"/>
    </row>
    <row r="187" spans="1:8" ht="15.75" x14ac:dyDescent="0.25">
      <c r="A187" s="21"/>
      <c r="B187" s="24"/>
      <c r="C187" s="13"/>
      <c r="D187" s="15"/>
      <c r="E187" s="13"/>
      <c r="F187" s="15"/>
      <c r="G187" s="25"/>
      <c r="H187" s="17"/>
    </row>
    <row r="188" spans="1:8" ht="15.75" x14ac:dyDescent="0.25">
      <c r="A188" s="21"/>
      <c r="B188" s="24"/>
      <c r="C188" s="13"/>
      <c r="D188" s="15"/>
      <c r="E188" s="13"/>
      <c r="F188" s="15"/>
      <c r="G188" s="25"/>
      <c r="H188" s="17"/>
    </row>
    <row r="189" spans="1:8" ht="15.75" x14ac:dyDescent="0.25">
      <c r="A189" s="21"/>
      <c r="B189" s="24"/>
      <c r="C189" s="13"/>
      <c r="D189" s="15"/>
      <c r="E189" s="13"/>
      <c r="F189" s="15"/>
      <c r="G189" s="25"/>
      <c r="H189" s="17"/>
    </row>
    <row r="190" spans="1:8" ht="15.75" x14ac:dyDescent="0.25">
      <c r="A190" s="21"/>
      <c r="B190" s="24"/>
      <c r="C190" s="13"/>
      <c r="D190" s="15"/>
      <c r="E190" s="13"/>
      <c r="F190" s="15"/>
      <c r="G190" s="25"/>
      <c r="H190" s="17"/>
    </row>
    <row r="191" spans="1:8" ht="15.75" x14ac:dyDescent="0.25">
      <c r="A191" s="21"/>
      <c r="B191" s="24"/>
      <c r="C191" s="13"/>
      <c r="D191" s="15"/>
      <c r="E191" s="13"/>
      <c r="F191" s="15"/>
      <c r="G191" s="13"/>
      <c r="H191" s="17"/>
    </row>
    <row r="192" spans="1:8" ht="15.75" x14ac:dyDescent="0.25">
      <c r="A192" s="21"/>
      <c r="B192" s="24"/>
      <c r="C192" s="13"/>
      <c r="D192" s="15"/>
      <c r="E192" s="13"/>
      <c r="F192" s="15"/>
      <c r="G192" s="25"/>
      <c r="H192" s="17"/>
    </row>
    <row r="193" spans="1:8" ht="15.75" x14ac:dyDescent="0.25">
      <c r="A193" s="21"/>
      <c r="B193" s="24"/>
      <c r="C193" s="13"/>
      <c r="D193" s="15"/>
      <c r="E193" s="13"/>
      <c r="F193" s="15"/>
      <c r="G193" s="25"/>
      <c r="H193" s="17"/>
    </row>
    <row r="194" spans="1:8" ht="15.75" x14ac:dyDescent="0.25">
      <c r="A194" s="21"/>
      <c r="B194" s="24"/>
      <c r="C194" s="13"/>
      <c r="D194" s="15"/>
      <c r="E194" s="13"/>
      <c r="F194" s="15"/>
      <c r="G194" s="25"/>
      <c r="H194" s="17"/>
    </row>
  </sheetData>
  <mergeCells count="2">
    <mergeCell ref="E7:F7"/>
    <mergeCell ref="A11:H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H200"/>
  <sheetViews>
    <sheetView zoomScale="84" zoomScaleNormal="84" workbookViewId="0">
      <selection activeCell="H30" sqref="H30"/>
    </sheetView>
  </sheetViews>
  <sheetFormatPr baseColWidth="10" defaultRowHeight="15" x14ac:dyDescent="0.25"/>
  <cols>
    <col min="1" max="1" width="8.140625" customWidth="1"/>
    <col min="2" max="2" width="9.7109375" customWidth="1"/>
    <col min="3" max="3" width="27.140625" customWidth="1"/>
    <col min="4" max="4" width="22" customWidth="1"/>
    <col min="5" max="5" width="25.42578125" customWidth="1"/>
    <col min="6" max="6" width="20" customWidth="1"/>
    <col min="7" max="7" width="47.140625" customWidth="1"/>
    <col min="8" max="8" width="15.5703125" customWidth="1"/>
  </cols>
  <sheetData>
    <row r="4" spans="1:8" x14ac:dyDescent="0.25">
      <c r="B4" s="1"/>
    </row>
    <row r="5" spans="1:8" x14ac:dyDescent="0.25">
      <c r="B5" s="1"/>
    </row>
    <row r="6" spans="1:8" ht="22.5" x14ac:dyDescent="0.3">
      <c r="A6" s="2"/>
      <c r="B6" s="3"/>
      <c r="C6" s="2"/>
      <c r="D6" s="4"/>
      <c r="E6" s="19" t="s">
        <v>0</v>
      </c>
      <c r="F6" s="19"/>
      <c r="G6" s="2"/>
      <c r="H6" s="2"/>
    </row>
    <row r="7" spans="1:8" ht="18.75" x14ac:dyDescent="0.3">
      <c r="A7" s="2"/>
      <c r="B7" s="3"/>
      <c r="C7" s="2"/>
      <c r="D7" s="4"/>
      <c r="E7" s="18" t="s">
        <v>1</v>
      </c>
      <c r="F7" s="18"/>
      <c r="G7" s="2"/>
      <c r="H7" s="2"/>
    </row>
    <row r="8" spans="1:8" ht="20.25" x14ac:dyDescent="0.3">
      <c r="A8" s="2"/>
      <c r="B8" s="3"/>
      <c r="C8" s="2"/>
      <c r="D8" s="4"/>
      <c r="E8" s="44" t="s">
        <v>2</v>
      </c>
      <c r="F8" s="44"/>
      <c r="G8" s="2"/>
      <c r="H8" s="2"/>
    </row>
    <row r="9" spans="1:8" x14ac:dyDescent="0.25">
      <c r="B9" s="1"/>
    </row>
    <row r="10" spans="1:8" x14ac:dyDescent="0.25">
      <c r="B10" s="1"/>
    </row>
    <row r="11" spans="1:8" x14ac:dyDescent="0.25">
      <c r="B11" s="1"/>
    </row>
    <row r="12" spans="1:8" x14ac:dyDescent="0.25">
      <c r="A12" s="46" t="s">
        <v>207</v>
      </c>
      <c r="B12" s="47"/>
      <c r="C12" s="47"/>
      <c r="D12" s="47"/>
      <c r="E12" s="47"/>
      <c r="F12" s="47"/>
      <c r="G12" s="47"/>
      <c r="H12" s="47"/>
    </row>
    <row r="13" spans="1:8" ht="15.75" x14ac:dyDescent="0.25">
      <c r="A13" s="5"/>
      <c r="B13" s="6"/>
      <c r="C13" s="5"/>
      <c r="D13" s="5"/>
      <c r="E13" s="5"/>
      <c r="F13" s="5"/>
      <c r="G13" s="5"/>
      <c r="H13" s="5"/>
    </row>
    <row r="14" spans="1:8" ht="15.75" x14ac:dyDescent="0.25">
      <c r="A14" s="7" t="s">
        <v>3</v>
      </c>
      <c r="B14" s="8" t="s">
        <v>4</v>
      </c>
      <c r="C14" s="9" t="s">
        <v>5</v>
      </c>
      <c r="D14" s="10" t="s">
        <v>6</v>
      </c>
      <c r="E14" s="11" t="s">
        <v>7</v>
      </c>
      <c r="F14" s="10" t="s">
        <v>8</v>
      </c>
      <c r="G14" s="11" t="s">
        <v>9</v>
      </c>
      <c r="H14" s="12" t="s">
        <v>10</v>
      </c>
    </row>
    <row r="15" spans="1:8" ht="15.75" x14ac:dyDescent="0.25">
      <c r="A15" s="22">
        <v>75</v>
      </c>
      <c r="B15" s="14">
        <v>44746</v>
      </c>
      <c r="C15" t="s">
        <v>208</v>
      </c>
      <c r="D15" s="15" t="s">
        <v>209</v>
      </c>
      <c r="E15" s="13" t="s">
        <v>210</v>
      </c>
      <c r="F15" s="15" t="s">
        <v>211</v>
      </c>
      <c r="G15" s="13" t="s">
        <v>212</v>
      </c>
      <c r="H15" s="17">
        <v>66480</v>
      </c>
    </row>
    <row r="16" spans="1:8" ht="15.75" x14ac:dyDescent="0.25">
      <c r="A16" s="21">
        <v>76</v>
      </c>
      <c r="B16" s="14">
        <v>44746</v>
      </c>
      <c r="C16" s="13" t="s">
        <v>213</v>
      </c>
      <c r="D16" s="15" t="s">
        <v>229</v>
      </c>
      <c r="E16" s="13" t="s">
        <v>214</v>
      </c>
      <c r="F16" s="15" t="s">
        <v>215</v>
      </c>
      <c r="G16" s="13" t="s">
        <v>216</v>
      </c>
      <c r="H16" s="17">
        <v>5900</v>
      </c>
    </row>
    <row r="17" spans="1:8" ht="15.75" x14ac:dyDescent="0.25">
      <c r="A17" s="21">
        <v>77</v>
      </c>
      <c r="B17" s="14">
        <v>44748</v>
      </c>
      <c r="C17" s="13" t="s">
        <v>148</v>
      </c>
      <c r="D17" s="15" t="s">
        <v>149</v>
      </c>
      <c r="E17" s="13" t="s">
        <v>150</v>
      </c>
      <c r="F17" s="15" t="s">
        <v>151</v>
      </c>
      <c r="G17" s="13" t="s">
        <v>217</v>
      </c>
      <c r="H17" s="16">
        <v>28320</v>
      </c>
    </row>
    <row r="18" spans="1:8" ht="15.75" x14ac:dyDescent="0.25">
      <c r="A18" s="21">
        <v>78</v>
      </c>
      <c r="B18" s="14">
        <v>44753</v>
      </c>
      <c r="C18" s="13" t="s">
        <v>218</v>
      </c>
      <c r="D18" s="15" t="s">
        <v>219</v>
      </c>
      <c r="E18" s="13" t="s">
        <v>220</v>
      </c>
      <c r="F18" s="15" t="s">
        <v>221</v>
      </c>
      <c r="G18" s="13" t="s">
        <v>222</v>
      </c>
      <c r="H18" s="16">
        <v>53718.32</v>
      </c>
    </row>
    <row r="19" spans="1:8" ht="15.75" x14ac:dyDescent="0.25">
      <c r="A19" s="21">
        <v>79</v>
      </c>
      <c r="B19" s="14">
        <v>44753</v>
      </c>
      <c r="C19" s="13" t="s">
        <v>35</v>
      </c>
      <c r="D19" s="15" t="s">
        <v>13</v>
      </c>
      <c r="E19" s="13" t="s">
        <v>34</v>
      </c>
      <c r="F19" s="15" t="s">
        <v>14</v>
      </c>
      <c r="G19" s="13" t="s">
        <v>223</v>
      </c>
      <c r="H19" s="17">
        <v>33319.83</v>
      </c>
    </row>
    <row r="20" spans="1:8" ht="15.75" x14ac:dyDescent="0.25">
      <c r="A20" s="21">
        <v>80</v>
      </c>
      <c r="B20" s="14">
        <v>44754</v>
      </c>
      <c r="C20" s="13" t="s">
        <v>224</v>
      </c>
      <c r="D20" s="15" t="s">
        <v>244</v>
      </c>
      <c r="E20" s="13" t="s">
        <v>225</v>
      </c>
      <c r="F20" s="15" t="s">
        <v>226</v>
      </c>
      <c r="G20" s="13" t="s">
        <v>227</v>
      </c>
      <c r="H20" s="16">
        <v>4000</v>
      </c>
    </row>
    <row r="21" spans="1:8" ht="15.75" x14ac:dyDescent="0.25">
      <c r="A21" s="21">
        <v>81</v>
      </c>
      <c r="B21" s="14">
        <v>44755</v>
      </c>
      <c r="C21" s="13" t="s">
        <v>148</v>
      </c>
      <c r="D21" s="15" t="s">
        <v>149</v>
      </c>
      <c r="E21" s="13" t="s">
        <v>150</v>
      </c>
      <c r="F21" s="15" t="s">
        <v>151</v>
      </c>
      <c r="G21" s="13" t="s">
        <v>228</v>
      </c>
      <c r="H21" s="17">
        <v>5025.54</v>
      </c>
    </row>
    <row r="22" spans="1:8" ht="15.75" x14ac:dyDescent="0.25">
      <c r="A22" s="21">
        <v>83</v>
      </c>
      <c r="B22" s="14">
        <v>44755</v>
      </c>
      <c r="C22" t="s">
        <v>208</v>
      </c>
      <c r="D22" s="15" t="s">
        <v>209</v>
      </c>
      <c r="E22" s="13" t="s">
        <v>210</v>
      </c>
      <c r="F22" s="15" t="s">
        <v>211</v>
      </c>
      <c r="G22" s="13" t="s">
        <v>212</v>
      </c>
      <c r="H22" s="16">
        <v>66480</v>
      </c>
    </row>
    <row r="23" spans="1:8" ht="15.75" x14ac:dyDescent="0.25">
      <c r="A23" s="21">
        <v>83</v>
      </c>
      <c r="B23" s="14">
        <v>44757</v>
      </c>
      <c r="C23" s="13" t="s">
        <v>148</v>
      </c>
      <c r="D23" s="15" t="s">
        <v>149</v>
      </c>
      <c r="E23" s="13" t="s">
        <v>150</v>
      </c>
      <c r="F23" s="15" t="s">
        <v>151</v>
      </c>
      <c r="G23" s="13" t="s">
        <v>230</v>
      </c>
      <c r="H23" s="16">
        <v>4015</v>
      </c>
    </row>
    <row r="24" spans="1:8" ht="15.75" x14ac:dyDescent="0.25">
      <c r="A24" s="21">
        <v>84</v>
      </c>
      <c r="B24" s="14">
        <v>44763</v>
      </c>
      <c r="C24" s="13" t="s">
        <v>35</v>
      </c>
      <c r="D24" s="15" t="s">
        <v>13</v>
      </c>
      <c r="E24" s="13" t="s">
        <v>34</v>
      </c>
      <c r="F24" s="15" t="s">
        <v>14</v>
      </c>
      <c r="G24" s="13" t="s">
        <v>231</v>
      </c>
      <c r="H24" s="16">
        <v>2697.49</v>
      </c>
    </row>
    <row r="25" spans="1:8" ht="15.75" x14ac:dyDescent="0.25">
      <c r="A25" s="21">
        <v>85</v>
      </c>
      <c r="B25" s="14">
        <v>44767</v>
      </c>
      <c r="C25" t="s">
        <v>208</v>
      </c>
      <c r="D25" s="15" t="s">
        <v>209</v>
      </c>
      <c r="E25" s="13" t="s">
        <v>210</v>
      </c>
      <c r="F25" s="15" t="s">
        <v>211</v>
      </c>
      <c r="G25" s="13" t="s">
        <v>212</v>
      </c>
      <c r="H25" s="16">
        <v>66480</v>
      </c>
    </row>
    <row r="26" spans="1:8" ht="15.75" x14ac:dyDescent="0.25">
      <c r="A26" s="21">
        <v>86</v>
      </c>
      <c r="B26" s="14">
        <v>44767</v>
      </c>
      <c r="C26" s="13" t="s">
        <v>148</v>
      </c>
      <c r="D26" s="15" t="s">
        <v>149</v>
      </c>
      <c r="E26" s="13" t="s">
        <v>150</v>
      </c>
      <c r="F26" s="15" t="s">
        <v>151</v>
      </c>
      <c r="G26" s="13" t="s">
        <v>232</v>
      </c>
      <c r="H26" s="16">
        <v>79540.14</v>
      </c>
    </row>
    <row r="27" spans="1:8" ht="15.75" x14ac:dyDescent="0.25">
      <c r="A27" s="21">
        <v>87</v>
      </c>
      <c r="B27" s="14">
        <v>44768</v>
      </c>
      <c r="C27" s="13" t="s">
        <v>233</v>
      </c>
      <c r="D27" s="15" t="s">
        <v>237</v>
      </c>
      <c r="E27" s="13" t="s">
        <v>234</v>
      </c>
      <c r="F27" s="15" t="s">
        <v>235</v>
      </c>
      <c r="G27" s="13" t="s">
        <v>236</v>
      </c>
      <c r="H27" s="16">
        <v>8500</v>
      </c>
    </row>
    <row r="28" spans="1:8" ht="15.75" x14ac:dyDescent="0.25">
      <c r="A28" s="21">
        <v>88</v>
      </c>
      <c r="B28" s="14">
        <v>44768</v>
      </c>
      <c r="C28" s="13" t="s">
        <v>238</v>
      </c>
      <c r="D28" s="15" t="s">
        <v>239</v>
      </c>
      <c r="E28" s="13" t="s">
        <v>240</v>
      </c>
      <c r="F28" s="15" t="s">
        <v>241</v>
      </c>
      <c r="G28" s="13" t="s">
        <v>242</v>
      </c>
      <c r="H28" s="16">
        <v>1200</v>
      </c>
    </row>
    <row r="29" spans="1:8" ht="15.75" x14ac:dyDescent="0.25">
      <c r="A29" s="21">
        <v>89</v>
      </c>
      <c r="B29" s="14">
        <v>44768</v>
      </c>
      <c r="C29" s="13" t="s">
        <v>35</v>
      </c>
      <c r="D29" s="15" t="s">
        <v>13</v>
      </c>
      <c r="E29" s="13" t="s">
        <v>34</v>
      </c>
      <c r="F29" s="15" t="s">
        <v>14</v>
      </c>
      <c r="G29" s="13" t="s">
        <v>243</v>
      </c>
      <c r="H29" s="16">
        <v>4193.9799999999996</v>
      </c>
    </row>
    <row r="30" spans="1:8" ht="15.75" x14ac:dyDescent="0.25">
      <c r="A30" s="21"/>
      <c r="B30" s="14"/>
      <c r="C30" s="13"/>
      <c r="D30" s="15"/>
      <c r="E30" s="13"/>
      <c r="F30" s="15"/>
      <c r="G30" s="13"/>
      <c r="H30" s="27">
        <f>SUM(H15:H29)</f>
        <v>429870.30000000005</v>
      </c>
    </row>
    <row r="31" spans="1:8" ht="15.75" x14ac:dyDescent="0.25">
      <c r="A31" s="21"/>
      <c r="B31" s="14"/>
      <c r="C31" s="13"/>
      <c r="D31" s="15"/>
      <c r="E31" s="13"/>
      <c r="F31" s="15"/>
      <c r="G31" s="13"/>
      <c r="H31" s="16"/>
    </row>
    <row r="32" spans="1:8" ht="15.75" x14ac:dyDescent="0.25">
      <c r="A32" s="21"/>
      <c r="B32" s="14"/>
      <c r="C32" s="13"/>
      <c r="D32" s="15"/>
      <c r="E32" s="13"/>
      <c r="F32" s="15"/>
      <c r="G32" s="13"/>
      <c r="H32" s="16"/>
    </row>
    <row r="33" spans="1:8" ht="15.75" x14ac:dyDescent="0.25">
      <c r="A33" s="23"/>
      <c r="B33" s="14"/>
      <c r="C33" s="13"/>
      <c r="D33" s="15"/>
      <c r="E33" s="13"/>
      <c r="F33" s="15"/>
      <c r="G33" s="13"/>
      <c r="H33" s="16"/>
    </row>
    <row r="34" spans="1:8" ht="15.75" x14ac:dyDescent="0.25">
      <c r="A34" s="21"/>
      <c r="B34" s="14"/>
      <c r="C34" s="13"/>
      <c r="D34" s="15"/>
      <c r="E34" s="13"/>
      <c r="F34" s="15"/>
      <c r="G34" s="13"/>
      <c r="H34" s="16"/>
    </row>
    <row r="35" spans="1:8" ht="15.75" x14ac:dyDescent="0.25">
      <c r="A35" s="21"/>
      <c r="B35" s="14"/>
      <c r="C35" s="13"/>
      <c r="D35" s="15"/>
      <c r="E35" s="13"/>
      <c r="F35" s="15"/>
      <c r="G35" s="13"/>
      <c r="H35" s="16"/>
    </row>
    <row r="36" spans="1:8" ht="15.75" x14ac:dyDescent="0.25">
      <c r="A36" s="21"/>
      <c r="B36" s="14"/>
      <c r="C36" s="13"/>
      <c r="D36" s="15"/>
      <c r="E36" s="13"/>
      <c r="F36" s="15"/>
      <c r="G36" s="13"/>
      <c r="H36" s="16"/>
    </row>
    <row r="37" spans="1:8" ht="15.75" x14ac:dyDescent="0.25">
      <c r="A37" s="21"/>
      <c r="B37" s="14"/>
      <c r="C37" s="13"/>
      <c r="D37" s="15"/>
      <c r="E37" s="13"/>
      <c r="F37" s="15"/>
      <c r="G37" s="15"/>
      <c r="H37" s="16"/>
    </row>
    <row r="38" spans="1:8" ht="15.75" x14ac:dyDescent="0.25">
      <c r="A38" s="21"/>
      <c r="B38" s="14"/>
      <c r="C38" s="13"/>
      <c r="D38" s="15"/>
      <c r="E38" s="13"/>
      <c r="F38" s="15"/>
      <c r="G38" s="13"/>
      <c r="H38" s="16"/>
    </row>
    <row r="39" spans="1:8" ht="15.75" x14ac:dyDescent="0.25">
      <c r="A39" s="21"/>
      <c r="B39" s="14"/>
      <c r="C39" s="13"/>
      <c r="D39" s="15"/>
      <c r="E39" s="13"/>
      <c r="F39" s="15"/>
      <c r="G39" s="13"/>
      <c r="H39" s="16"/>
    </row>
    <row r="40" spans="1:8" ht="15.75" x14ac:dyDescent="0.25">
      <c r="A40" s="21"/>
      <c r="B40" s="14"/>
      <c r="C40" s="13"/>
      <c r="D40" s="15"/>
      <c r="E40" s="13"/>
      <c r="F40" s="15"/>
      <c r="G40" s="13"/>
      <c r="H40" s="16"/>
    </row>
    <row r="41" spans="1:8" ht="15.75" x14ac:dyDescent="0.25">
      <c r="A41" s="21"/>
      <c r="B41" s="14"/>
      <c r="C41" s="13"/>
      <c r="D41" s="15"/>
      <c r="E41" s="13"/>
      <c r="F41" s="15"/>
      <c r="G41" s="13"/>
      <c r="H41" s="16"/>
    </row>
    <row r="42" spans="1:8" ht="15.75" x14ac:dyDescent="0.25">
      <c r="A42" s="21"/>
      <c r="B42" s="14"/>
      <c r="C42" s="13"/>
      <c r="D42" s="15"/>
      <c r="E42" s="13"/>
      <c r="F42" s="15"/>
      <c r="G42" s="13"/>
      <c r="H42" s="16"/>
    </row>
    <row r="43" spans="1:8" ht="15.75" x14ac:dyDescent="0.25">
      <c r="A43" s="21"/>
      <c r="B43" s="14"/>
      <c r="C43" s="13"/>
      <c r="D43" s="15"/>
      <c r="E43" s="13"/>
      <c r="F43" s="15"/>
      <c r="G43" s="13"/>
      <c r="H43" s="16"/>
    </row>
    <row r="44" spans="1:8" ht="15.75" x14ac:dyDescent="0.25">
      <c r="A44" s="21"/>
      <c r="B44" s="14"/>
      <c r="C44" s="13"/>
      <c r="D44" s="15"/>
      <c r="E44" s="13"/>
      <c r="F44" s="15"/>
      <c r="G44" s="13"/>
      <c r="H44" s="16"/>
    </row>
    <row r="45" spans="1:8" ht="15.75" x14ac:dyDescent="0.25">
      <c r="A45" s="21"/>
      <c r="B45" s="14"/>
      <c r="C45" s="13"/>
      <c r="D45" s="15"/>
      <c r="E45" s="13"/>
      <c r="F45" s="15"/>
      <c r="G45" s="13"/>
      <c r="H45" s="16"/>
    </row>
    <row r="46" spans="1:8" ht="15.75" x14ac:dyDescent="0.25">
      <c r="A46" s="21"/>
      <c r="B46" s="14"/>
      <c r="C46" s="13"/>
      <c r="D46" s="15"/>
      <c r="E46" s="13"/>
      <c r="F46" s="15"/>
      <c r="G46" s="13"/>
      <c r="H46" s="16"/>
    </row>
    <row r="47" spans="1:8" ht="15.75" x14ac:dyDescent="0.25">
      <c r="A47" s="21"/>
      <c r="B47" s="14"/>
      <c r="C47" s="13"/>
      <c r="D47" s="15"/>
      <c r="E47" s="13"/>
      <c r="F47" s="15"/>
      <c r="G47" s="13"/>
      <c r="H47" s="16"/>
    </row>
    <row r="48" spans="1:8" ht="15.75" x14ac:dyDescent="0.25">
      <c r="A48" s="21"/>
      <c r="B48" s="14"/>
      <c r="C48" s="13"/>
      <c r="D48" s="15"/>
      <c r="E48" s="13"/>
      <c r="F48" s="15"/>
      <c r="G48" s="13"/>
      <c r="H48" s="16"/>
    </row>
    <row r="49" spans="1:8" ht="15.75" x14ac:dyDescent="0.25">
      <c r="A49" s="22"/>
      <c r="B49" s="14"/>
      <c r="C49" s="13"/>
      <c r="D49" s="15"/>
      <c r="E49" s="13"/>
      <c r="F49" s="15"/>
      <c r="G49" s="13"/>
      <c r="H49" s="16"/>
    </row>
    <row r="50" spans="1:8" ht="15.75" x14ac:dyDescent="0.25">
      <c r="A50" s="21"/>
      <c r="B50" s="14"/>
      <c r="C50" s="13"/>
      <c r="D50" s="15"/>
      <c r="E50" s="13"/>
      <c r="F50" s="15"/>
      <c r="G50" s="13"/>
      <c r="H50" s="16"/>
    </row>
    <row r="51" spans="1:8" ht="15.75" x14ac:dyDescent="0.25">
      <c r="A51" s="21"/>
      <c r="B51" s="14"/>
      <c r="C51" s="13"/>
      <c r="D51" s="15"/>
      <c r="E51" s="13"/>
      <c r="F51" s="15"/>
      <c r="G51" s="13"/>
      <c r="H51" s="16"/>
    </row>
    <row r="52" spans="1:8" ht="15.75" x14ac:dyDescent="0.25">
      <c r="A52" s="21"/>
      <c r="B52" s="14"/>
      <c r="C52" s="13"/>
      <c r="D52" s="15"/>
      <c r="E52" s="13"/>
      <c r="F52" s="15"/>
      <c r="G52" s="13"/>
      <c r="H52" s="16"/>
    </row>
    <row r="53" spans="1:8" ht="15.75" x14ac:dyDescent="0.25">
      <c r="A53" s="21"/>
      <c r="B53" s="14"/>
      <c r="C53" s="13"/>
      <c r="D53" s="15"/>
      <c r="E53" s="13"/>
      <c r="F53" s="15"/>
      <c r="G53" s="13"/>
      <c r="H53" s="16"/>
    </row>
    <row r="54" spans="1:8" ht="15.75" x14ac:dyDescent="0.25">
      <c r="A54" s="21"/>
      <c r="B54" s="14"/>
      <c r="C54" s="13"/>
      <c r="D54" s="15"/>
      <c r="E54" s="13"/>
      <c r="F54" s="15"/>
      <c r="G54" s="13"/>
      <c r="H54" s="16"/>
    </row>
    <row r="55" spans="1:8" ht="15.75" x14ac:dyDescent="0.25">
      <c r="A55" s="21"/>
      <c r="B55" s="14"/>
      <c r="C55" s="13"/>
      <c r="D55" s="15"/>
      <c r="E55" s="13"/>
      <c r="F55" s="15"/>
      <c r="G55" s="13"/>
      <c r="H55" s="16"/>
    </row>
    <row r="56" spans="1:8" ht="15.75" x14ac:dyDescent="0.25">
      <c r="A56" s="21"/>
      <c r="B56" s="14"/>
      <c r="C56" s="13"/>
      <c r="D56" s="15"/>
      <c r="E56" s="13"/>
      <c r="F56" s="15"/>
      <c r="G56" s="13"/>
      <c r="H56" s="16"/>
    </row>
    <row r="57" spans="1:8" ht="15.75" x14ac:dyDescent="0.25">
      <c r="A57" s="21"/>
      <c r="B57" s="14"/>
      <c r="C57" s="13"/>
      <c r="D57" s="15"/>
      <c r="E57" s="13"/>
      <c r="F57" s="15"/>
      <c r="G57" s="13"/>
      <c r="H57" s="16"/>
    </row>
    <row r="58" spans="1:8" ht="15.75" x14ac:dyDescent="0.25">
      <c r="A58" s="21"/>
      <c r="B58" s="14"/>
      <c r="C58" s="13"/>
      <c r="D58" s="15"/>
      <c r="E58" s="13"/>
      <c r="F58" s="15"/>
      <c r="G58" s="13"/>
      <c r="H58" s="16"/>
    </row>
    <row r="59" spans="1:8" ht="15.75" x14ac:dyDescent="0.25">
      <c r="A59" s="21"/>
      <c r="B59" s="14"/>
      <c r="C59" s="13"/>
      <c r="D59" s="15"/>
      <c r="E59" s="13"/>
      <c r="F59" s="15"/>
      <c r="G59" s="13"/>
      <c r="H59" s="16"/>
    </row>
    <row r="60" spans="1:8" ht="15.75" x14ac:dyDescent="0.25">
      <c r="A60" s="21"/>
      <c r="B60" s="14"/>
      <c r="C60" s="13"/>
      <c r="D60" s="15"/>
      <c r="E60" s="13"/>
      <c r="F60" s="15"/>
      <c r="G60" s="13"/>
      <c r="H60" s="16"/>
    </row>
    <row r="61" spans="1:8" ht="15.75" x14ac:dyDescent="0.25">
      <c r="A61" s="21"/>
      <c r="B61" s="14"/>
      <c r="C61" s="13"/>
      <c r="D61" s="15"/>
      <c r="E61" s="13"/>
      <c r="F61" s="15"/>
      <c r="G61" s="13"/>
      <c r="H61" s="16"/>
    </row>
    <row r="62" spans="1:8" ht="15.75" x14ac:dyDescent="0.25">
      <c r="A62" s="21"/>
      <c r="B62" s="14"/>
      <c r="C62" s="13"/>
      <c r="D62" s="15"/>
      <c r="E62" s="13"/>
      <c r="F62" s="15"/>
      <c r="G62" s="13"/>
      <c r="H62" s="16"/>
    </row>
    <row r="63" spans="1:8" ht="15.75" x14ac:dyDescent="0.25">
      <c r="A63" s="21"/>
      <c r="B63" s="14"/>
      <c r="C63" s="13"/>
      <c r="D63" s="15"/>
      <c r="E63" s="13"/>
      <c r="F63" s="15"/>
      <c r="G63" s="13"/>
      <c r="H63" s="16"/>
    </row>
    <row r="64" spans="1:8" ht="15.75" x14ac:dyDescent="0.25">
      <c r="A64" s="21"/>
      <c r="B64" s="14"/>
      <c r="C64" s="13"/>
      <c r="D64" s="15"/>
      <c r="E64" s="13"/>
      <c r="F64" s="15"/>
      <c r="G64" s="13"/>
      <c r="H64" s="16"/>
    </row>
    <row r="65" spans="1:8" ht="15.75" x14ac:dyDescent="0.25">
      <c r="A65" s="21"/>
      <c r="B65" s="14"/>
      <c r="C65" s="13"/>
      <c r="D65" s="15"/>
      <c r="E65" s="13"/>
      <c r="F65" s="15"/>
      <c r="G65" s="13"/>
      <c r="H65" s="16"/>
    </row>
    <row r="66" spans="1:8" ht="15.75" x14ac:dyDescent="0.25">
      <c r="A66" s="22"/>
      <c r="B66" s="14"/>
      <c r="C66" s="13"/>
      <c r="D66" s="15"/>
      <c r="E66" s="13"/>
      <c r="F66" s="15"/>
      <c r="G66" s="13"/>
      <c r="H66" s="16"/>
    </row>
    <row r="67" spans="1:8" ht="15.75" x14ac:dyDescent="0.25">
      <c r="A67" s="21"/>
      <c r="B67" s="14"/>
      <c r="C67" s="13"/>
      <c r="D67" s="15"/>
      <c r="E67" s="13"/>
      <c r="F67" s="15"/>
      <c r="G67" s="13"/>
      <c r="H67" s="16"/>
    </row>
    <row r="68" spans="1:8" ht="15.75" x14ac:dyDescent="0.25">
      <c r="A68" s="21"/>
      <c r="B68" s="14"/>
      <c r="C68" s="13"/>
      <c r="D68" s="15"/>
      <c r="E68" s="13"/>
      <c r="F68" s="15"/>
      <c r="G68" s="13"/>
      <c r="H68" s="16"/>
    </row>
    <row r="69" spans="1:8" ht="15.75" x14ac:dyDescent="0.25">
      <c r="A69" s="22"/>
      <c r="B69" s="14"/>
      <c r="C69" s="13"/>
      <c r="D69" s="15"/>
      <c r="E69" s="13"/>
      <c r="F69" s="15"/>
      <c r="G69" s="13"/>
      <c r="H69" s="16"/>
    </row>
    <row r="70" spans="1:8" ht="15.75" x14ac:dyDescent="0.25">
      <c r="A70" s="21"/>
      <c r="B70" s="14"/>
      <c r="C70" s="13"/>
      <c r="D70" s="15"/>
      <c r="E70" s="13"/>
      <c r="F70" s="15"/>
      <c r="G70" s="13"/>
      <c r="H70" s="16"/>
    </row>
    <row r="71" spans="1:8" ht="15.75" x14ac:dyDescent="0.25">
      <c r="A71" s="21"/>
      <c r="B71" s="14"/>
      <c r="C71" s="13"/>
      <c r="D71" s="15"/>
      <c r="E71" s="13"/>
      <c r="F71" s="15"/>
      <c r="G71" s="13"/>
      <c r="H71" s="16"/>
    </row>
    <row r="72" spans="1:8" ht="15.75" x14ac:dyDescent="0.25">
      <c r="A72" s="22"/>
      <c r="B72" s="14"/>
      <c r="C72" s="13"/>
      <c r="D72" s="15"/>
      <c r="E72" s="13"/>
      <c r="F72" s="15"/>
      <c r="G72" s="13"/>
      <c r="H72" s="16"/>
    </row>
    <row r="73" spans="1:8" ht="15.75" x14ac:dyDescent="0.25">
      <c r="A73" s="21"/>
      <c r="B73" s="14"/>
      <c r="C73" s="13"/>
      <c r="D73" s="15"/>
      <c r="E73" s="13"/>
      <c r="F73" s="15"/>
      <c r="G73" s="13"/>
      <c r="H73" s="16"/>
    </row>
    <row r="74" spans="1:8" ht="15.75" x14ac:dyDescent="0.25">
      <c r="A74" s="21"/>
      <c r="B74" s="14"/>
      <c r="C74" s="13"/>
      <c r="D74" s="15"/>
      <c r="E74" s="13"/>
      <c r="F74" s="15"/>
      <c r="G74" s="13"/>
      <c r="H74" s="16"/>
    </row>
    <row r="75" spans="1:8" ht="15.75" x14ac:dyDescent="0.25">
      <c r="A75" s="22"/>
      <c r="B75" s="14"/>
      <c r="C75" s="13"/>
      <c r="D75" s="15"/>
      <c r="E75" s="13"/>
      <c r="F75" s="15"/>
      <c r="G75" s="13"/>
      <c r="H75" s="16"/>
    </row>
    <row r="76" spans="1:8" ht="15.75" x14ac:dyDescent="0.25">
      <c r="A76" s="21"/>
      <c r="B76" s="14"/>
      <c r="C76" s="13"/>
      <c r="D76" s="15"/>
      <c r="E76" s="13"/>
      <c r="F76" s="15"/>
      <c r="G76" s="13"/>
      <c r="H76" s="16"/>
    </row>
    <row r="77" spans="1:8" ht="15.75" x14ac:dyDescent="0.25">
      <c r="A77" s="21"/>
      <c r="B77" s="14"/>
      <c r="C77" s="13"/>
      <c r="D77" s="15"/>
      <c r="E77" s="13"/>
      <c r="F77" s="15"/>
      <c r="G77" s="13"/>
      <c r="H77" s="16"/>
    </row>
    <row r="78" spans="1:8" ht="15.75" x14ac:dyDescent="0.25">
      <c r="A78" s="22"/>
      <c r="B78" s="14"/>
      <c r="C78" s="13"/>
      <c r="D78" s="15"/>
      <c r="E78" s="13"/>
      <c r="F78" s="15"/>
      <c r="G78" s="13"/>
      <c r="H78" s="16"/>
    </row>
    <row r="79" spans="1:8" ht="15.75" x14ac:dyDescent="0.25">
      <c r="A79" s="21"/>
      <c r="B79" s="14"/>
      <c r="C79" s="13"/>
      <c r="D79" s="15"/>
      <c r="E79" s="13"/>
      <c r="F79" s="15"/>
      <c r="G79" s="13"/>
      <c r="H79" s="16"/>
    </row>
    <row r="80" spans="1:8" ht="15.75" x14ac:dyDescent="0.25">
      <c r="A80" s="21"/>
      <c r="B80" s="14"/>
      <c r="C80" s="13"/>
      <c r="D80" s="15"/>
      <c r="E80" s="13"/>
      <c r="F80" s="15"/>
      <c r="G80" s="13"/>
      <c r="H80" s="16"/>
    </row>
    <row r="81" spans="1:8" ht="15.75" x14ac:dyDescent="0.25">
      <c r="A81" s="22"/>
      <c r="B81" s="14"/>
      <c r="C81" s="13"/>
      <c r="D81" s="15"/>
      <c r="E81" s="13"/>
      <c r="F81" s="15"/>
      <c r="G81" s="13"/>
      <c r="H81" s="16"/>
    </row>
    <row r="82" spans="1:8" ht="15.75" x14ac:dyDescent="0.25">
      <c r="A82" s="21"/>
      <c r="B82" s="14"/>
      <c r="C82" s="13"/>
      <c r="D82" s="15"/>
      <c r="E82" s="13"/>
      <c r="F82" s="15"/>
      <c r="G82" s="13"/>
      <c r="H82" s="16"/>
    </row>
    <row r="83" spans="1:8" ht="15.75" x14ac:dyDescent="0.25">
      <c r="A83" s="21"/>
      <c r="B83" s="14"/>
      <c r="C83" s="13"/>
      <c r="D83" s="15"/>
      <c r="E83" s="13"/>
      <c r="F83" s="15"/>
      <c r="G83" s="13"/>
      <c r="H83" s="16"/>
    </row>
    <row r="84" spans="1:8" ht="15.75" x14ac:dyDescent="0.25">
      <c r="A84" s="22"/>
      <c r="B84" s="14"/>
      <c r="C84" s="13"/>
      <c r="D84" s="15"/>
      <c r="E84" s="13"/>
      <c r="F84" s="15"/>
      <c r="G84" s="13"/>
      <c r="H84" s="16"/>
    </row>
    <row r="85" spans="1:8" ht="15.75" x14ac:dyDescent="0.25">
      <c r="A85" s="21"/>
      <c r="B85" s="14"/>
      <c r="C85" s="13"/>
      <c r="D85" s="15"/>
      <c r="E85" s="13"/>
      <c r="F85" s="15"/>
      <c r="G85" s="13"/>
      <c r="H85" s="16"/>
    </row>
    <row r="86" spans="1:8" ht="15.75" x14ac:dyDescent="0.25">
      <c r="A86" s="21"/>
      <c r="B86" s="14"/>
      <c r="C86" s="13"/>
      <c r="D86" s="15"/>
      <c r="E86" s="13"/>
      <c r="F86" s="15"/>
      <c r="G86" s="13"/>
      <c r="H86" s="16"/>
    </row>
    <row r="87" spans="1:8" ht="15.75" x14ac:dyDescent="0.25">
      <c r="A87" s="22"/>
      <c r="B87" s="14"/>
      <c r="C87" s="13"/>
      <c r="D87" s="15"/>
      <c r="E87" s="13"/>
      <c r="F87" s="15"/>
      <c r="G87" s="13"/>
      <c r="H87" s="16"/>
    </row>
    <row r="88" spans="1:8" ht="15.75" x14ac:dyDescent="0.25">
      <c r="A88" s="21"/>
      <c r="B88" s="14"/>
      <c r="C88" s="13"/>
      <c r="D88" s="15"/>
      <c r="E88" s="13"/>
      <c r="F88" s="15"/>
      <c r="G88" s="13"/>
      <c r="H88" s="16"/>
    </row>
    <row r="89" spans="1:8" ht="15.75" x14ac:dyDescent="0.25">
      <c r="A89" s="21"/>
      <c r="B89" s="14"/>
      <c r="C89" s="13"/>
      <c r="D89" s="15"/>
      <c r="E89" s="13"/>
      <c r="F89" s="15"/>
      <c r="G89" s="13"/>
      <c r="H89" s="16"/>
    </row>
    <row r="90" spans="1:8" ht="15.75" x14ac:dyDescent="0.25">
      <c r="A90" s="22"/>
      <c r="B90" s="14"/>
      <c r="C90" s="13"/>
      <c r="D90" s="15"/>
      <c r="E90" s="13"/>
      <c r="F90" s="15"/>
      <c r="G90" s="13"/>
      <c r="H90" s="16"/>
    </row>
    <row r="91" spans="1:8" ht="15.75" x14ac:dyDescent="0.25">
      <c r="A91" s="21"/>
      <c r="B91" s="14"/>
      <c r="C91" s="13"/>
      <c r="D91" s="15"/>
      <c r="E91" s="13"/>
      <c r="F91" s="15"/>
      <c r="G91" s="13"/>
      <c r="H91" s="16"/>
    </row>
    <row r="92" spans="1:8" ht="15.75" x14ac:dyDescent="0.25">
      <c r="A92" s="21"/>
      <c r="B92" s="14"/>
      <c r="C92" s="13"/>
      <c r="D92" s="15"/>
      <c r="E92" s="13"/>
      <c r="F92" s="15"/>
      <c r="G92" s="13"/>
      <c r="H92" s="16"/>
    </row>
    <row r="93" spans="1:8" ht="15.75" x14ac:dyDescent="0.25">
      <c r="A93" s="22"/>
      <c r="B93" s="14"/>
      <c r="C93" s="13"/>
      <c r="D93" s="15"/>
      <c r="E93" s="13"/>
      <c r="F93" s="15"/>
      <c r="G93" s="13"/>
      <c r="H93" s="16"/>
    </row>
    <row r="94" spans="1:8" ht="15.75" x14ac:dyDescent="0.25">
      <c r="A94" s="21"/>
      <c r="B94" s="14"/>
      <c r="C94" s="13"/>
      <c r="D94" s="15"/>
      <c r="E94" s="13"/>
      <c r="F94" s="15"/>
      <c r="G94" s="13"/>
      <c r="H94" s="16"/>
    </row>
    <row r="95" spans="1:8" ht="15.75" x14ac:dyDescent="0.25">
      <c r="A95" s="21"/>
      <c r="B95" s="14"/>
      <c r="C95" s="13"/>
      <c r="D95" s="15"/>
      <c r="E95" s="13"/>
      <c r="F95" s="15"/>
      <c r="G95" s="13"/>
      <c r="H95" s="16"/>
    </row>
    <row r="96" spans="1:8" ht="15.75" x14ac:dyDescent="0.25">
      <c r="A96" s="22"/>
      <c r="B96" s="14"/>
      <c r="C96" s="13"/>
      <c r="D96" s="15"/>
      <c r="E96" s="13"/>
      <c r="F96" s="15"/>
      <c r="G96" s="13"/>
      <c r="H96" s="16"/>
    </row>
    <row r="97" spans="1:8" ht="15.75" x14ac:dyDescent="0.25">
      <c r="A97" s="21"/>
      <c r="B97" s="14"/>
      <c r="C97" s="13"/>
      <c r="D97" s="15"/>
      <c r="E97" s="13"/>
      <c r="F97" s="15"/>
      <c r="G97" s="13"/>
      <c r="H97" s="16"/>
    </row>
    <row r="98" spans="1:8" ht="15.75" x14ac:dyDescent="0.25">
      <c r="A98" s="21"/>
      <c r="B98" s="14"/>
      <c r="C98" s="13"/>
      <c r="D98" s="15"/>
      <c r="E98" s="13"/>
      <c r="F98" s="15"/>
      <c r="G98" s="13"/>
      <c r="H98" s="16"/>
    </row>
    <row r="99" spans="1:8" ht="15.75" x14ac:dyDescent="0.25">
      <c r="A99" s="22"/>
      <c r="B99" s="14"/>
      <c r="C99" s="13"/>
      <c r="D99" s="15"/>
      <c r="E99" s="13"/>
      <c r="F99" s="15"/>
      <c r="G99" s="13"/>
      <c r="H99" s="16"/>
    </row>
    <row r="100" spans="1:8" ht="15.75" x14ac:dyDescent="0.25">
      <c r="A100" s="21"/>
      <c r="B100" s="14"/>
      <c r="C100" s="13"/>
      <c r="D100" s="15"/>
      <c r="E100" s="13"/>
      <c r="F100" s="15"/>
      <c r="G100" s="13"/>
      <c r="H100" s="16"/>
    </row>
    <row r="101" spans="1:8" ht="15.75" x14ac:dyDescent="0.25">
      <c r="A101" s="21"/>
      <c r="B101" s="14"/>
      <c r="C101" s="13"/>
      <c r="D101" s="15"/>
      <c r="E101" s="13"/>
      <c r="F101" s="15"/>
      <c r="G101" s="13"/>
      <c r="H101" s="17"/>
    </row>
    <row r="102" spans="1:8" ht="15.75" x14ac:dyDescent="0.25">
      <c r="A102" s="22"/>
      <c r="B102" s="14"/>
      <c r="C102" s="13"/>
      <c r="D102" s="15"/>
      <c r="E102" s="13"/>
      <c r="F102" s="15"/>
      <c r="G102" s="13"/>
      <c r="H102" s="17"/>
    </row>
    <row r="103" spans="1:8" ht="15.75" x14ac:dyDescent="0.25">
      <c r="A103" s="21"/>
      <c r="B103" s="14"/>
      <c r="C103" s="13"/>
      <c r="D103" s="15"/>
      <c r="E103" s="13"/>
      <c r="F103" s="15"/>
      <c r="G103" s="13"/>
      <c r="H103" s="17"/>
    </row>
    <row r="104" spans="1:8" ht="15.75" x14ac:dyDescent="0.25">
      <c r="A104" s="21"/>
      <c r="B104" s="14"/>
      <c r="C104" s="13"/>
      <c r="D104" s="15"/>
      <c r="E104" s="13"/>
      <c r="F104" s="15"/>
      <c r="G104" s="13"/>
      <c r="H104" s="16"/>
    </row>
    <row r="105" spans="1:8" ht="15.75" x14ac:dyDescent="0.25">
      <c r="A105" s="22"/>
      <c r="B105" s="14"/>
      <c r="C105" s="13"/>
      <c r="D105" s="15"/>
      <c r="E105" s="13"/>
      <c r="F105" s="15"/>
      <c r="G105" s="13"/>
      <c r="H105" s="16"/>
    </row>
    <row r="106" spans="1:8" ht="15.75" x14ac:dyDescent="0.25">
      <c r="A106" s="21"/>
      <c r="B106" s="14"/>
      <c r="C106" s="13"/>
      <c r="D106" s="15"/>
      <c r="E106" s="13"/>
      <c r="F106" s="15"/>
      <c r="G106" s="13"/>
      <c r="H106" s="17"/>
    </row>
    <row r="107" spans="1:8" ht="15.75" x14ac:dyDescent="0.25">
      <c r="A107" s="21"/>
      <c r="B107" s="14"/>
      <c r="C107" s="13"/>
      <c r="D107" s="15"/>
      <c r="E107" s="13"/>
      <c r="F107" s="15"/>
      <c r="G107" s="13"/>
      <c r="H107" s="16"/>
    </row>
    <row r="108" spans="1:8" ht="15.75" x14ac:dyDescent="0.25">
      <c r="A108" s="22"/>
      <c r="B108" s="14"/>
      <c r="C108" s="13"/>
      <c r="D108" s="15"/>
      <c r="E108" s="13"/>
      <c r="F108" s="15"/>
      <c r="G108" s="13"/>
      <c r="H108" s="16"/>
    </row>
    <row r="109" spans="1:8" ht="15.75" x14ac:dyDescent="0.25">
      <c r="A109" s="21"/>
      <c r="B109" s="14"/>
      <c r="C109" s="13"/>
      <c r="D109" s="15"/>
      <c r="E109" s="13"/>
      <c r="F109" s="15"/>
      <c r="G109" s="20"/>
      <c r="H109" s="16"/>
    </row>
    <row r="110" spans="1:8" ht="15.75" x14ac:dyDescent="0.25">
      <c r="A110" s="21"/>
      <c r="B110" s="14"/>
      <c r="C110" s="13"/>
      <c r="D110" s="15"/>
      <c r="E110" s="13"/>
      <c r="F110" s="15"/>
      <c r="G110" s="13"/>
      <c r="H110" s="16"/>
    </row>
    <row r="111" spans="1:8" ht="15.75" x14ac:dyDescent="0.25">
      <c r="A111" s="22"/>
      <c r="B111" s="14"/>
      <c r="C111" s="13"/>
      <c r="D111" s="15"/>
      <c r="E111" s="13"/>
      <c r="F111" s="15"/>
      <c r="G111" s="13"/>
      <c r="H111" s="16"/>
    </row>
    <row r="112" spans="1:8" ht="15.75" x14ac:dyDescent="0.25">
      <c r="A112" s="21"/>
      <c r="B112" s="14"/>
      <c r="C112" s="13"/>
      <c r="D112" s="15"/>
      <c r="E112" s="13"/>
      <c r="F112" s="15"/>
      <c r="G112" s="13"/>
      <c r="H112" s="16"/>
    </row>
    <row r="113" spans="1:8" ht="15.75" x14ac:dyDescent="0.25">
      <c r="A113" s="21"/>
      <c r="B113" s="14"/>
      <c r="C113" s="13"/>
      <c r="D113" s="15"/>
      <c r="E113" s="13"/>
      <c r="F113" s="15"/>
      <c r="G113" s="13"/>
      <c r="H113" s="16"/>
    </row>
    <row r="114" spans="1:8" ht="15.75" x14ac:dyDescent="0.25">
      <c r="A114" s="21"/>
      <c r="B114" s="14"/>
      <c r="C114" s="13"/>
      <c r="D114" s="15"/>
      <c r="E114" s="13"/>
      <c r="F114" s="15"/>
      <c r="G114" s="13"/>
      <c r="H114" s="16"/>
    </row>
    <row r="115" spans="1:8" ht="15.75" x14ac:dyDescent="0.25">
      <c r="A115" s="21"/>
      <c r="B115" s="14"/>
      <c r="C115" s="13"/>
      <c r="D115" s="15"/>
      <c r="E115" s="13"/>
      <c r="F115" s="15"/>
      <c r="G115" s="13"/>
      <c r="H115" s="16"/>
    </row>
    <row r="116" spans="1:8" ht="15.75" x14ac:dyDescent="0.25">
      <c r="A116" s="21"/>
      <c r="B116" s="14"/>
      <c r="C116" s="13"/>
      <c r="D116" s="15"/>
      <c r="E116" s="13"/>
      <c r="F116" s="15"/>
      <c r="G116" s="13"/>
      <c r="H116" s="17"/>
    </row>
    <row r="117" spans="1:8" ht="15.75" x14ac:dyDescent="0.25">
      <c r="A117" s="21"/>
      <c r="B117" s="14"/>
      <c r="C117" s="13"/>
      <c r="D117" s="15"/>
      <c r="E117" s="13"/>
      <c r="F117" s="15"/>
      <c r="G117" s="13"/>
      <c r="H117" s="17"/>
    </row>
    <row r="118" spans="1:8" ht="15.75" x14ac:dyDescent="0.25">
      <c r="A118" s="21"/>
      <c r="B118" s="14"/>
      <c r="C118" s="13"/>
      <c r="D118" s="15"/>
      <c r="E118" s="13"/>
      <c r="F118" s="15"/>
      <c r="G118" s="13"/>
      <c r="H118" s="17"/>
    </row>
    <row r="119" spans="1:8" ht="15.75" x14ac:dyDescent="0.25">
      <c r="A119" s="21"/>
      <c r="B119" s="14"/>
      <c r="C119" s="13"/>
      <c r="D119" s="15"/>
      <c r="E119" s="13"/>
      <c r="F119" s="15"/>
      <c r="G119" s="13"/>
      <c r="H119" s="17"/>
    </row>
    <row r="120" spans="1:8" ht="15.75" x14ac:dyDescent="0.25">
      <c r="A120" s="21"/>
      <c r="B120" s="14"/>
      <c r="C120" s="13"/>
      <c r="D120" s="15"/>
      <c r="E120" s="13"/>
      <c r="F120" s="15"/>
      <c r="G120" s="13"/>
      <c r="H120" s="17"/>
    </row>
    <row r="121" spans="1:8" ht="15.75" x14ac:dyDescent="0.25">
      <c r="A121" s="21"/>
      <c r="B121" s="14"/>
      <c r="C121" s="13"/>
      <c r="D121" s="15"/>
      <c r="E121" s="13"/>
      <c r="F121" s="15"/>
      <c r="G121" s="13"/>
      <c r="H121" s="17"/>
    </row>
    <row r="122" spans="1:8" ht="15.75" x14ac:dyDescent="0.25">
      <c r="A122" s="21"/>
      <c r="B122" s="24"/>
      <c r="C122" s="13"/>
      <c r="D122" s="15"/>
      <c r="E122" s="13"/>
      <c r="F122" s="15"/>
      <c r="G122" s="13"/>
      <c r="H122" s="17"/>
    </row>
    <row r="123" spans="1:8" ht="15.75" x14ac:dyDescent="0.25">
      <c r="A123" s="21"/>
      <c r="B123" s="24"/>
      <c r="C123" s="13"/>
      <c r="D123" s="15"/>
      <c r="E123" s="13"/>
      <c r="F123" s="15"/>
      <c r="G123" s="13"/>
      <c r="H123" s="16"/>
    </row>
    <row r="124" spans="1:8" ht="15.75" x14ac:dyDescent="0.25">
      <c r="A124" s="21"/>
      <c r="B124" s="24"/>
      <c r="C124" s="13"/>
      <c r="D124" s="15"/>
      <c r="E124" s="13"/>
      <c r="F124" s="15"/>
      <c r="G124" s="13"/>
      <c r="H124" s="17"/>
    </row>
    <row r="125" spans="1:8" ht="15.75" x14ac:dyDescent="0.25">
      <c r="A125" s="21"/>
      <c r="B125" s="24"/>
      <c r="C125" s="13"/>
      <c r="D125" s="15"/>
      <c r="E125" s="13"/>
      <c r="F125" s="15"/>
      <c r="G125" s="13"/>
      <c r="H125" s="17"/>
    </row>
    <row r="126" spans="1:8" ht="15.75" x14ac:dyDescent="0.25">
      <c r="A126" s="21"/>
      <c r="B126" s="24"/>
      <c r="C126" s="13"/>
      <c r="D126" s="15"/>
      <c r="E126" s="13"/>
      <c r="F126" s="15"/>
      <c r="G126" s="13"/>
      <c r="H126" s="16"/>
    </row>
    <row r="127" spans="1:8" ht="15.75" x14ac:dyDescent="0.25">
      <c r="A127" s="21"/>
      <c r="B127" s="24"/>
      <c r="C127" s="13"/>
      <c r="D127" s="15"/>
      <c r="E127" s="13"/>
      <c r="F127" s="15"/>
      <c r="G127" s="13"/>
      <c r="H127" s="17"/>
    </row>
    <row r="128" spans="1:8" ht="15.75" x14ac:dyDescent="0.25">
      <c r="A128" s="21"/>
      <c r="B128" s="24"/>
      <c r="C128" s="13"/>
      <c r="D128" s="15"/>
      <c r="E128" s="13"/>
      <c r="F128" s="15"/>
      <c r="G128" s="13"/>
      <c r="H128" s="16"/>
    </row>
    <row r="129" spans="1:8" ht="15.75" x14ac:dyDescent="0.25">
      <c r="A129" s="21"/>
      <c r="B129" s="24"/>
      <c r="C129" s="13"/>
      <c r="D129" s="15"/>
      <c r="E129" s="13"/>
      <c r="F129" s="15"/>
      <c r="G129" s="13"/>
      <c r="H129" s="17"/>
    </row>
    <row r="130" spans="1:8" ht="15.75" x14ac:dyDescent="0.25">
      <c r="A130" s="21"/>
      <c r="B130" s="26"/>
      <c r="C130" s="13"/>
      <c r="D130" s="15"/>
      <c r="E130" s="13"/>
      <c r="F130" s="15"/>
      <c r="G130" s="13"/>
      <c r="H130" s="17"/>
    </row>
    <row r="131" spans="1:8" ht="15.75" x14ac:dyDescent="0.25">
      <c r="A131" s="21"/>
      <c r="B131" s="26"/>
      <c r="C131" s="13"/>
      <c r="D131" s="15"/>
      <c r="E131" s="13"/>
      <c r="F131" s="15"/>
      <c r="G131" s="13"/>
      <c r="H131" s="17"/>
    </row>
    <row r="132" spans="1:8" ht="15.75" x14ac:dyDescent="0.25">
      <c r="A132" s="21"/>
      <c r="B132" s="26"/>
      <c r="C132" s="13"/>
      <c r="D132" s="15"/>
      <c r="E132" s="13"/>
      <c r="F132" s="15"/>
      <c r="G132" s="13"/>
      <c r="H132" s="17"/>
    </row>
    <row r="133" spans="1:8" ht="15.75" x14ac:dyDescent="0.25">
      <c r="A133" s="21"/>
      <c r="B133" s="24"/>
      <c r="C133" s="13"/>
      <c r="D133" s="15"/>
      <c r="E133" s="13"/>
      <c r="F133" s="15"/>
      <c r="G133" s="13"/>
      <c r="H133" s="16"/>
    </row>
    <row r="134" spans="1:8" ht="15.75" x14ac:dyDescent="0.25">
      <c r="A134" s="21"/>
      <c r="B134" s="24"/>
      <c r="C134" s="13"/>
      <c r="D134" s="15"/>
      <c r="E134" s="13"/>
      <c r="F134" s="15"/>
      <c r="G134" s="13"/>
      <c r="H134" s="17"/>
    </row>
    <row r="135" spans="1:8" ht="15.75" x14ac:dyDescent="0.25">
      <c r="A135" s="21"/>
      <c r="B135" s="24"/>
      <c r="C135" s="13"/>
      <c r="D135" s="15"/>
      <c r="E135" s="13"/>
      <c r="F135" s="15"/>
      <c r="G135" s="13"/>
      <c r="H135" s="17"/>
    </row>
    <row r="136" spans="1:8" ht="15.75" x14ac:dyDescent="0.25">
      <c r="A136" s="21"/>
      <c r="B136" s="24"/>
      <c r="C136" s="13"/>
      <c r="D136" s="15"/>
      <c r="E136" s="13"/>
      <c r="F136" s="15"/>
      <c r="G136" s="13"/>
      <c r="H136" s="16"/>
    </row>
    <row r="137" spans="1:8" ht="15.75" x14ac:dyDescent="0.25">
      <c r="A137" s="21"/>
      <c r="B137" s="24"/>
      <c r="C137" s="13"/>
      <c r="D137" s="15"/>
      <c r="E137" s="13"/>
      <c r="F137" s="15"/>
      <c r="G137" s="13"/>
      <c r="H137" s="17"/>
    </row>
    <row r="138" spans="1:8" ht="15.75" x14ac:dyDescent="0.25">
      <c r="A138" s="21"/>
      <c r="B138" s="24"/>
      <c r="C138" s="13"/>
      <c r="D138" s="15"/>
      <c r="E138" s="13"/>
      <c r="F138" s="15"/>
      <c r="G138" s="13"/>
      <c r="H138" s="16"/>
    </row>
    <row r="139" spans="1:8" ht="15.75" x14ac:dyDescent="0.25">
      <c r="A139" s="21"/>
      <c r="B139" s="24"/>
      <c r="C139" s="13"/>
      <c r="D139" s="15"/>
      <c r="E139" s="13"/>
      <c r="F139" s="15"/>
      <c r="G139" s="13"/>
      <c r="H139" s="17"/>
    </row>
    <row r="140" spans="1:8" ht="15.75" x14ac:dyDescent="0.25">
      <c r="A140" s="21"/>
      <c r="B140" s="24"/>
      <c r="C140" s="13"/>
      <c r="D140" s="15"/>
      <c r="E140" s="13"/>
      <c r="F140" s="15"/>
      <c r="G140" s="13"/>
      <c r="H140" s="17"/>
    </row>
    <row r="141" spans="1:8" ht="15.75" x14ac:dyDescent="0.25">
      <c r="A141" s="21"/>
      <c r="B141" s="24"/>
      <c r="C141" s="13"/>
      <c r="D141" s="15"/>
      <c r="E141" s="13"/>
      <c r="F141" s="15"/>
      <c r="G141" s="13"/>
      <c r="H141" s="16"/>
    </row>
    <row r="142" spans="1:8" ht="15.75" x14ac:dyDescent="0.25">
      <c r="A142" s="21"/>
      <c r="B142" s="24"/>
      <c r="C142" s="13"/>
      <c r="D142" s="15"/>
      <c r="E142" s="13"/>
      <c r="F142" s="15"/>
      <c r="G142" s="13"/>
      <c r="H142" s="17"/>
    </row>
    <row r="143" spans="1:8" ht="15.75" x14ac:dyDescent="0.25">
      <c r="A143" s="21"/>
      <c r="B143" s="24"/>
      <c r="C143" s="13"/>
      <c r="D143" s="15"/>
      <c r="E143" s="13"/>
      <c r="F143" s="15"/>
      <c r="G143" s="13"/>
      <c r="H143" s="16"/>
    </row>
    <row r="144" spans="1:8" ht="15.75" x14ac:dyDescent="0.25">
      <c r="A144" s="21"/>
      <c r="B144" s="24"/>
      <c r="C144" s="13"/>
      <c r="D144" s="15"/>
      <c r="E144" s="13"/>
      <c r="F144" s="15"/>
      <c r="G144" s="13"/>
      <c r="H144" s="17"/>
    </row>
    <row r="145" spans="1:8" ht="15.75" x14ac:dyDescent="0.25">
      <c r="A145" s="21"/>
      <c r="B145" s="24"/>
      <c r="C145" s="13"/>
      <c r="D145" s="15"/>
      <c r="E145" s="13"/>
      <c r="F145" s="15"/>
      <c r="G145" s="13"/>
      <c r="H145" s="17"/>
    </row>
    <row r="146" spans="1:8" ht="15.75" x14ac:dyDescent="0.25">
      <c r="A146" s="21"/>
      <c r="B146" s="24"/>
      <c r="C146" s="13"/>
      <c r="D146" s="15"/>
      <c r="E146" s="13"/>
      <c r="F146" s="15"/>
      <c r="G146" s="13"/>
      <c r="H146" s="16"/>
    </row>
    <row r="147" spans="1:8" ht="15.75" x14ac:dyDescent="0.25">
      <c r="A147" s="21"/>
      <c r="B147" s="24"/>
      <c r="C147" s="13"/>
      <c r="D147" s="15"/>
      <c r="E147" s="13"/>
      <c r="F147" s="15"/>
      <c r="G147" s="13"/>
      <c r="H147" s="17"/>
    </row>
    <row r="148" spans="1:8" ht="15.75" x14ac:dyDescent="0.25">
      <c r="A148" s="21"/>
      <c r="B148" s="24"/>
      <c r="C148" s="13"/>
      <c r="D148" s="15"/>
      <c r="E148" s="13"/>
      <c r="F148" s="15"/>
      <c r="G148" s="13"/>
      <c r="H148" s="16"/>
    </row>
    <row r="149" spans="1:8" ht="15.75" x14ac:dyDescent="0.25">
      <c r="A149" s="21"/>
      <c r="B149" s="24"/>
      <c r="C149" s="13"/>
      <c r="D149" s="15"/>
      <c r="E149" s="13"/>
      <c r="F149" s="15"/>
      <c r="G149" s="13"/>
      <c r="H149" s="17"/>
    </row>
    <row r="150" spans="1:8" ht="15.75" x14ac:dyDescent="0.25">
      <c r="A150" s="21"/>
      <c r="B150" s="24"/>
      <c r="C150" s="13"/>
      <c r="D150" s="15"/>
      <c r="E150" s="13"/>
      <c r="F150" s="15"/>
      <c r="G150" s="25"/>
      <c r="H150" s="17"/>
    </row>
    <row r="151" spans="1:8" ht="15.75" x14ac:dyDescent="0.25">
      <c r="A151" s="21"/>
      <c r="B151" s="24"/>
      <c r="C151" s="13"/>
      <c r="D151" s="15"/>
      <c r="E151" s="13"/>
      <c r="F151" s="15"/>
      <c r="G151" s="13"/>
      <c r="H151" s="16"/>
    </row>
    <row r="152" spans="1:8" ht="15.75" x14ac:dyDescent="0.25">
      <c r="A152" s="21"/>
      <c r="B152" s="24"/>
      <c r="C152" s="13"/>
      <c r="D152" s="15"/>
      <c r="E152" s="13"/>
      <c r="F152" s="15"/>
      <c r="G152" s="25"/>
      <c r="H152" s="17"/>
    </row>
    <row r="153" spans="1:8" ht="15.75" x14ac:dyDescent="0.25">
      <c r="A153" s="21"/>
      <c r="B153" s="24"/>
      <c r="C153" s="13"/>
      <c r="D153" s="15"/>
      <c r="E153" s="13"/>
      <c r="F153" s="15"/>
      <c r="G153" s="13"/>
      <c r="H153" s="17"/>
    </row>
    <row r="154" spans="1:8" ht="15.75" x14ac:dyDescent="0.25">
      <c r="A154" s="21"/>
      <c r="B154" s="24"/>
      <c r="C154" s="13"/>
      <c r="D154" s="15"/>
      <c r="E154" s="13"/>
      <c r="F154" s="15"/>
      <c r="G154" s="13"/>
      <c r="H154" s="17"/>
    </row>
    <row r="155" spans="1:8" ht="15.75" x14ac:dyDescent="0.25">
      <c r="A155" s="21"/>
      <c r="B155" s="24"/>
      <c r="C155" s="13"/>
      <c r="D155" s="15"/>
      <c r="E155" s="13"/>
      <c r="F155" s="15"/>
      <c r="G155" s="13"/>
      <c r="H155" s="17"/>
    </row>
    <row r="156" spans="1:8" ht="15.75" x14ac:dyDescent="0.25">
      <c r="A156" s="21"/>
      <c r="B156" s="24"/>
      <c r="C156" s="13"/>
      <c r="D156" s="15"/>
      <c r="E156" s="13"/>
      <c r="F156" s="15"/>
      <c r="G156" s="13"/>
      <c r="H156" s="16"/>
    </row>
    <row r="157" spans="1:8" ht="15.75" x14ac:dyDescent="0.25">
      <c r="A157" s="21"/>
      <c r="B157" s="24"/>
      <c r="C157" s="13"/>
      <c r="D157" s="15"/>
      <c r="E157" s="13"/>
      <c r="F157" s="15"/>
      <c r="G157" s="13"/>
      <c r="H157" s="17"/>
    </row>
    <row r="158" spans="1:8" ht="15.75" x14ac:dyDescent="0.25">
      <c r="A158" s="21"/>
      <c r="B158" s="24"/>
      <c r="C158" s="13"/>
      <c r="D158" s="15"/>
      <c r="E158" s="13"/>
      <c r="F158" s="15"/>
      <c r="G158" s="13"/>
      <c r="H158" s="16"/>
    </row>
    <row r="159" spans="1:8" ht="15.75" x14ac:dyDescent="0.25">
      <c r="A159" s="21"/>
      <c r="B159" s="24"/>
      <c r="C159" s="13"/>
      <c r="D159" s="15"/>
      <c r="E159" s="13"/>
      <c r="F159" s="15"/>
      <c r="G159" s="25"/>
      <c r="H159" s="17"/>
    </row>
    <row r="160" spans="1:8" ht="15.75" x14ac:dyDescent="0.25">
      <c r="A160" s="21"/>
      <c r="B160" s="24"/>
      <c r="C160" s="13"/>
      <c r="D160" s="15"/>
      <c r="E160" s="13"/>
      <c r="F160" s="15"/>
      <c r="G160" s="25"/>
      <c r="H160" s="17"/>
    </row>
    <row r="161" spans="1:8" ht="15.75" x14ac:dyDescent="0.25">
      <c r="A161" s="21"/>
      <c r="B161" s="24"/>
      <c r="C161" s="13"/>
      <c r="D161" s="15"/>
      <c r="E161" s="13"/>
      <c r="F161" s="15"/>
      <c r="G161" s="13"/>
      <c r="H161" s="16"/>
    </row>
    <row r="162" spans="1:8" ht="15.75" x14ac:dyDescent="0.25">
      <c r="A162" s="21"/>
      <c r="B162" s="24"/>
      <c r="C162" s="13"/>
      <c r="D162" s="15"/>
      <c r="E162" s="13"/>
      <c r="F162" s="15"/>
      <c r="G162" s="13"/>
      <c r="H162" s="17"/>
    </row>
    <row r="163" spans="1:8" ht="15.75" x14ac:dyDescent="0.25">
      <c r="A163" s="21"/>
      <c r="B163" s="24"/>
      <c r="C163" s="13"/>
      <c r="D163" s="15"/>
      <c r="E163" s="13"/>
      <c r="F163" s="15"/>
      <c r="G163" s="25"/>
      <c r="H163" s="17"/>
    </row>
    <row r="164" spans="1:8" ht="15.75" x14ac:dyDescent="0.25">
      <c r="A164" s="21"/>
      <c r="B164" s="24"/>
      <c r="C164" s="13"/>
      <c r="D164" s="15"/>
      <c r="E164" s="13"/>
      <c r="F164" s="15"/>
      <c r="G164" s="13"/>
      <c r="H164" s="17"/>
    </row>
    <row r="165" spans="1:8" ht="15.75" x14ac:dyDescent="0.25">
      <c r="A165" s="21"/>
      <c r="B165" s="24"/>
      <c r="C165" s="13"/>
      <c r="D165" s="15"/>
      <c r="E165" s="13"/>
      <c r="F165" s="15"/>
      <c r="G165" s="13"/>
      <c r="H165" s="17"/>
    </row>
    <row r="166" spans="1:8" ht="15.75" x14ac:dyDescent="0.25">
      <c r="A166" s="21"/>
      <c r="B166" s="24"/>
      <c r="C166" s="13"/>
      <c r="D166" s="15"/>
      <c r="E166" s="13"/>
      <c r="F166" s="15"/>
      <c r="G166" s="13"/>
      <c r="H166" s="17"/>
    </row>
    <row r="167" spans="1:8" ht="15.75" x14ac:dyDescent="0.25">
      <c r="A167" s="21"/>
      <c r="B167" s="24"/>
      <c r="C167" s="13"/>
      <c r="D167" s="15"/>
      <c r="E167" s="13"/>
      <c r="F167" s="15"/>
      <c r="G167" s="13"/>
      <c r="H167" s="17"/>
    </row>
    <row r="168" spans="1:8" ht="15.75" x14ac:dyDescent="0.25">
      <c r="A168" s="21"/>
      <c r="B168" s="24"/>
      <c r="C168" s="13"/>
      <c r="D168" s="15"/>
      <c r="E168" s="13"/>
      <c r="F168" s="15"/>
      <c r="G168" s="13"/>
      <c r="H168" s="17"/>
    </row>
    <row r="169" spans="1:8" ht="15.75" x14ac:dyDescent="0.25">
      <c r="A169" s="21"/>
      <c r="B169" s="24"/>
      <c r="C169" s="13"/>
      <c r="D169" s="15"/>
      <c r="E169" s="13"/>
      <c r="F169" s="15"/>
      <c r="G169" s="13"/>
      <c r="H169" s="17"/>
    </row>
    <row r="170" spans="1:8" ht="15.75" x14ac:dyDescent="0.25">
      <c r="A170" s="21"/>
      <c r="B170" s="24"/>
      <c r="C170" s="13"/>
      <c r="D170" s="15"/>
      <c r="E170" s="13"/>
      <c r="F170" s="15"/>
      <c r="G170" s="25"/>
      <c r="H170" s="17"/>
    </row>
    <row r="171" spans="1:8" ht="15.75" x14ac:dyDescent="0.25">
      <c r="A171" s="21"/>
      <c r="B171" s="24"/>
      <c r="C171" s="13"/>
      <c r="D171" s="15"/>
      <c r="E171" s="13"/>
      <c r="F171" s="15"/>
      <c r="G171" s="25"/>
      <c r="H171" s="17"/>
    </row>
    <row r="172" spans="1:8" ht="15.75" x14ac:dyDescent="0.25">
      <c r="A172" s="21"/>
      <c r="B172" s="24"/>
      <c r="C172" s="13"/>
      <c r="D172" s="15"/>
      <c r="E172" s="13"/>
      <c r="F172" s="15"/>
      <c r="G172" s="25"/>
      <c r="H172" s="17"/>
    </row>
    <row r="173" spans="1:8" ht="15.75" x14ac:dyDescent="0.25">
      <c r="A173" s="21"/>
      <c r="B173" s="24"/>
      <c r="C173" s="13"/>
      <c r="D173" s="15"/>
      <c r="E173" s="13"/>
      <c r="F173" s="15"/>
      <c r="G173" s="25"/>
      <c r="H173" s="17"/>
    </row>
    <row r="174" spans="1:8" ht="15.75" x14ac:dyDescent="0.25">
      <c r="A174" s="21"/>
      <c r="B174" s="24"/>
      <c r="C174" s="13"/>
      <c r="D174" s="15"/>
      <c r="E174" s="13"/>
      <c r="F174" s="15"/>
      <c r="G174" s="25"/>
      <c r="H174" s="17"/>
    </row>
    <row r="175" spans="1:8" ht="15.75" x14ac:dyDescent="0.25">
      <c r="A175" s="21"/>
      <c r="B175" s="24"/>
      <c r="C175" s="13"/>
      <c r="D175" s="15"/>
      <c r="E175" s="13"/>
      <c r="F175" s="15"/>
      <c r="G175" s="25"/>
      <c r="H175" s="17"/>
    </row>
    <row r="176" spans="1:8" ht="15.75" x14ac:dyDescent="0.25">
      <c r="A176" s="21"/>
      <c r="B176" s="24"/>
      <c r="C176" s="13"/>
      <c r="D176" s="15"/>
      <c r="E176" s="13"/>
      <c r="F176" s="15"/>
      <c r="G176" s="25"/>
      <c r="H176" s="17"/>
    </row>
    <row r="177" spans="1:8" ht="15.75" x14ac:dyDescent="0.25">
      <c r="A177" s="21"/>
      <c r="B177" s="24"/>
      <c r="C177" s="13"/>
      <c r="D177" s="15"/>
      <c r="E177" s="13"/>
      <c r="F177" s="15"/>
      <c r="G177" s="13"/>
      <c r="H177" s="17"/>
    </row>
    <row r="178" spans="1:8" ht="15.75" x14ac:dyDescent="0.25">
      <c r="A178" s="21"/>
      <c r="B178" s="24"/>
      <c r="C178" s="13"/>
      <c r="D178" s="15"/>
      <c r="E178" s="13"/>
      <c r="F178" s="15"/>
      <c r="G178" s="25"/>
      <c r="H178" s="17"/>
    </row>
    <row r="179" spans="1:8" ht="15.75" x14ac:dyDescent="0.25">
      <c r="A179" s="21"/>
      <c r="B179" s="24"/>
      <c r="C179" s="13"/>
      <c r="D179" s="15"/>
      <c r="E179" s="13"/>
      <c r="F179" s="15"/>
      <c r="G179" s="25"/>
      <c r="H179" s="17"/>
    </row>
    <row r="180" spans="1:8" ht="15.75" x14ac:dyDescent="0.25">
      <c r="A180" s="21"/>
      <c r="B180" s="24"/>
      <c r="C180" s="13"/>
      <c r="D180" s="15"/>
      <c r="E180" s="13"/>
      <c r="F180" s="15"/>
      <c r="G180" s="25"/>
      <c r="H180" s="17"/>
    </row>
    <row r="181" spans="1:8" ht="15.75" x14ac:dyDescent="0.25">
      <c r="A181" s="21"/>
      <c r="B181" s="24"/>
      <c r="C181" s="13"/>
      <c r="D181" s="15"/>
      <c r="E181" s="13"/>
      <c r="F181" s="15"/>
      <c r="G181" s="25"/>
      <c r="H181" s="17"/>
    </row>
    <row r="182" spans="1:8" ht="15.75" x14ac:dyDescent="0.25">
      <c r="A182" s="21"/>
      <c r="B182" s="24"/>
      <c r="C182" s="13"/>
      <c r="D182" s="15"/>
      <c r="E182" s="13"/>
      <c r="F182" s="15"/>
      <c r="G182" s="25"/>
      <c r="H182" s="17"/>
    </row>
    <row r="183" spans="1:8" ht="15.75" x14ac:dyDescent="0.25">
      <c r="A183" s="21"/>
      <c r="B183" s="24"/>
      <c r="C183" s="13"/>
      <c r="D183" s="15"/>
      <c r="E183" s="13"/>
      <c r="F183" s="15"/>
      <c r="G183" s="25"/>
      <c r="H183" s="17"/>
    </row>
    <row r="184" spans="1:8" ht="15.75" x14ac:dyDescent="0.25">
      <c r="A184" s="21"/>
      <c r="B184" s="24"/>
      <c r="C184" s="13"/>
      <c r="D184" s="15"/>
      <c r="E184" s="13"/>
      <c r="F184" s="15"/>
      <c r="G184" s="25"/>
      <c r="H184" s="17"/>
    </row>
    <row r="185" spans="1:8" ht="15.75" x14ac:dyDescent="0.25">
      <c r="A185" s="21"/>
      <c r="B185" s="24"/>
      <c r="C185" s="13"/>
      <c r="D185" s="15"/>
      <c r="E185" s="13"/>
      <c r="F185" s="15"/>
      <c r="G185" s="25"/>
      <c r="H185" s="17"/>
    </row>
    <row r="186" spans="1:8" ht="15.75" x14ac:dyDescent="0.25">
      <c r="A186" s="21"/>
      <c r="B186" s="24"/>
      <c r="C186" s="13"/>
      <c r="D186" s="15"/>
      <c r="E186" s="13"/>
      <c r="F186" s="15"/>
      <c r="G186" s="25"/>
      <c r="H186" s="17"/>
    </row>
    <row r="187" spans="1:8" ht="15.75" x14ac:dyDescent="0.25">
      <c r="A187" s="21"/>
      <c r="B187" s="24"/>
      <c r="C187" s="13"/>
      <c r="D187" s="15"/>
      <c r="E187" s="13"/>
      <c r="F187" s="15"/>
      <c r="G187" s="25"/>
      <c r="H187" s="17"/>
    </row>
    <row r="188" spans="1:8" ht="15.75" x14ac:dyDescent="0.25">
      <c r="A188" s="21"/>
      <c r="B188" s="24"/>
      <c r="C188" s="13"/>
      <c r="D188" s="15"/>
      <c r="E188" s="13"/>
      <c r="F188" s="15"/>
      <c r="G188" s="25"/>
      <c r="H188" s="17"/>
    </row>
    <row r="189" spans="1:8" ht="15.75" x14ac:dyDescent="0.25">
      <c r="A189" s="21"/>
      <c r="B189" s="24"/>
      <c r="C189" s="13"/>
      <c r="D189" s="15"/>
      <c r="E189" s="13"/>
      <c r="F189" s="15"/>
      <c r="G189" s="25"/>
      <c r="H189" s="17"/>
    </row>
    <row r="190" spans="1:8" ht="15.75" x14ac:dyDescent="0.25">
      <c r="A190" s="21"/>
      <c r="B190" s="24"/>
      <c r="C190" s="13"/>
      <c r="D190" s="15"/>
      <c r="E190" s="13"/>
      <c r="F190" s="15"/>
      <c r="G190" s="25"/>
      <c r="H190" s="17"/>
    </row>
    <row r="191" spans="1:8" ht="15.75" x14ac:dyDescent="0.25">
      <c r="A191" s="21"/>
      <c r="B191" s="24"/>
      <c r="C191" s="13"/>
      <c r="D191" s="15"/>
      <c r="E191" s="13"/>
      <c r="F191" s="15"/>
      <c r="G191" s="25"/>
      <c r="H191" s="17"/>
    </row>
    <row r="192" spans="1:8" ht="15.75" x14ac:dyDescent="0.25">
      <c r="A192" s="21"/>
      <c r="B192" s="24"/>
      <c r="C192" s="13"/>
      <c r="D192" s="15"/>
      <c r="E192" s="13"/>
      <c r="F192" s="15"/>
      <c r="G192" s="13"/>
      <c r="H192" s="17"/>
    </row>
    <row r="193" spans="1:8" ht="15.75" x14ac:dyDescent="0.25">
      <c r="A193" s="21"/>
      <c r="B193" s="24"/>
      <c r="C193" s="13"/>
      <c r="D193" s="15"/>
      <c r="E193" s="13"/>
      <c r="F193" s="15"/>
      <c r="G193" s="25"/>
      <c r="H193" s="17"/>
    </row>
    <row r="194" spans="1:8" ht="15.75" x14ac:dyDescent="0.25">
      <c r="A194" s="21"/>
      <c r="B194" s="24"/>
      <c r="C194" s="13"/>
      <c r="D194" s="15"/>
      <c r="E194" s="13"/>
      <c r="F194" s="15"/>
      <c r="G194" s="25"/>
      <c r="H194" s="17"/>
    </row>
    <row r="195" spans="1:8" ht="15.75" x14ac:dyDescent="0.25">
      <c r="A195" s="21"/>
      <c r="B195" s="24"/>
      <c r="C195" s="13"/>
      <c r="D195" s="15"/>
      <c r="E195" s="13"/>
      <c r="F195" s="15"/>
      <c r="G195" s="25"/>
      <c r="H195" s="17"/>
    </row>
    <row r="196" spans="1:8" ht="15.75" x14ac:dyDescent="0.25">
      <c r="A196" s="21"/>
      <c r="B196" s="24"/>
      <c r="C196" s="13"/>
      <c r="D196" s="15"/>
      <c r="E196" s="13"/>
      <c r="F196" s="15"/>
      <c r="G196" s="25"/>
      <c r="H196" s="17"/>
    </row>
    <row r="197" spans="1:8" ht="15.75" x14ac:dyDescent="0.25">
      <c r="A197" s="21"/>
      <c r="B197" s="24"/>
      <c r="C197" s="13"/>
      <c r="D197" s="15"/>
      <c r="E197" s="13"/>
      <c r="F197" s="15"/>
      <c r="G197" s="25"/>
      <c r="H197" s="17"/>
    </row>
    <row r="198" spans="1:8" ht="15.75" x14ac:dyDescent="0.25">
      <c r="A198" s="21"/>
      <c r="B198" s="24"/>
      <c r="C198" s="13"/>
      <c r="D198" s="15"/>
      <c r="E198" s="13"/>
      <c r="F198" s="15"/>
      <c r="G198" s="25"/>
      <c r="H198" s="17"/>
    </row>
    <row r="199" spans="1:8" ht="15.75" x14ac:dyDescent="0.25">
      <c r="A199" s="21"/>
      <c r="B199" s="24"/>
      <c r="C199" s="13"/>
      <c r="D199" s="15"/>
      <c r="E199" s="13"/>
      <c r="F199" s="15"/>
      <c r="G199" s="25"/>
      <c r="H199" s="17"/>
    </row>
    <row r="200" spans="1:8" ht="15.75" x14ac:dyDescent="0.25">
      <c r="A200" s="21"/>
      <c r="B200" s="24"/>
      <c r="C200" s="13"/>
      <c r="D200" s="15"/>
      <c r="E200" s="13"/>
      <c r="F200" s="15"/>
      <c r="G200" s="25"/>
      <c r="H200" s="17"/>
    </row>
  </sheetData>
  <mergeCells count="2">
    <mergeCell ref="E8:F8"/>
    <mergeCell ref="A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servicios </vt:lpstr>
      <vt:lpstr>educacion </vt:lpstr>
      <vt:lpstr>inversion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Yohandy Peralta</cp:lastModifiedBy>
  <dcterms:created xsi:type="dcterms:W3CDTF">2021-06-23T13:36:19Z</dcterms:created>
  <dcterms:modified xsi:type="dcterms:W3CDTF">2022-08-30T16:25:50Z</dcterms:modified>
</cp:coreProperties>
</file>